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<sst xmlns="http://schemas.openxmlformats.org/spreadsheetml/2006/main" count="1535" uniqueCount="808">
  <si>
    <t>佛坪县有限公司需调整清单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</si>
  <si>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</si>
  <si>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</si>
  <si>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</si>
  <si>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</si>
  <si>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</si>
  <si>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</si>
  <si>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</si>
  <si>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</si>
  <si>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</si>
  <si>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陕西云上鲜里农产品电商服务有限公司</t>
  </si>
  <si>
    <t>612330100004467</t>
  </si>
  <si>
    <t>91610730MA6YYG1L61</t>
  </si>
  <si>
    <t>马小卫</t>
  </si>
  <si>
    <t>佛坪县市场监督管理局</t>
  </si>
  <si>
    <t>何明文</t>
  </si>
  <si>
    <t>陕西易可互联网服务管理有限公司</t>
  </si>
  <si>
    <t>佛坪苏陕农业有限公司</t>
  </si>
  <si>
    <t>612330100004547</t>
  </si>
  <si>
    <t>91610730MA6YYM16XX</t>
  </si>
  <si>
    <t>李天琴</t>
  </si>
  <si>
    <t>陕西汉铭恒悦商业运营管理有限公司</t>
  </si>
  <si>
    <t>612330100004856</t>
  </si>
  <si>
    <t>91610730MA7003M08N</t>
  </si>
  <si>
    <t>席雪虎</t>
  </si>
  <si>
    <t>李建为</t>
  </si>
  <si>
    <t>陕西力箭山茱萸产业开发有限公司</t>
  </si>
  <si>
    <t>612330100005644</t>
  </si>
  <si>
    <t>91610730MA7L5N2A39</t>
  </si>
  <si>
    <t>叶辉洪</t>
  </si>
  <si>
    <t>佛坪山茱萸科技开发有限公司</t>
  </si>
  <si>
    <t>陕西秦箭岚科技发展有限公司</t>
  </si>
  <si>
    <t>陕西智融科技产业发展（集团）有限公司</t>
  </si>
  <si>
    <t>佛坪县振山生态农业发展有限公司</t>
  </si>
  <si>
    <t>612330100006444</t>
  </si>
  <si>
    <t>91610730MA702RT76J</t>
  </si>
  <si>
    <t>刘振山</t>
  </si>
  <si>
    <t>陕西联洁长久科技发展有限公司</t>
  </si>
  <si>
    <t>612330100006854</t>
  </si>
  <si>
    <t>91610730MAB2W6TM4Q</t>
  </si>
  <si>
    <t>龙跃</t>
  </si>
  <si>
    <t>四川沙海健康科技有限公司</t>
  </si>
  <si>
    <t>卢晓苹</t>
  </si>
  <si>
    <t>陕西聚德凝和健康科技有限公司</t>
  </si>
  <si>
    <t>612330100007285</t>
  </si>
  <si>
    <t>91610730MAB3KCD63L</t>
  </si>
  <si>
    <t>王廷金</t>
  </si>
  <si>
    <t>宁夏凝合网络科技有限公司</t>
  </si>
  <si>
    <t>宁夏河西女子健康品牌管理有限公司</t>
  </si>
  <si>
    <t>佛坪智友云健康科技发展有限公司</t>
  </si>
  <si>
    <t>612330100007373</t>
  </si>
  <si>
    <t>91610730MAB3KLWBX9</t>
  </si>
  <si>
    <t>刘大江</t>
  </si>
  <si>
    <t>成都融济企业营销策划有限公司</t>
  </si>
  <si>
    <t>李平</t>
  </si>
  <si>
    <t>佛坪海翔山茱萸开发有限公司</t>
  </si>
  <si>
    <t>612330100007687</t>
  </si>
  <si>
    <t>91610730MAB3L796X2</t>
  </si>
  <si>
    <t>杨海</t>
  </si>
  <si>
    <t>陕西海翔高原生物科技有限公司</t>
  </si>
  <si>
    <t>佛坪县龙鑫盛工程有限公司</t>
  </si>
  <si>
    <t>612330100002883</t>
  </si>
  <si>
    <t>91610730MA6YUQHH0Q</t>
  </si>
  <si>
    <t>张金珠</t>
  </si>
  <si>
    <t>陕西八方乐商贸有限公司</t>
  </si>
  <si>
    <t>612325100027050</t>
  </si>
  <si>
    <t>91610725MA6YUXD640</t>
  </si>
  <si>
    <t>蒲建飞</t>
  </si>
  <si>
    <t>佛坪县锦永逸建筑工程有限公司</t>
  </si>
  <si>
    <t>612330100003706</t>
  </si>
  <si>
    <t>91610730MA6YXCQB7Q</t>
  </si>
  <si>
    <t>朱晓平</t>
  </si>
  <si>
    <t>佛坪县凯曦景缘园林绿化有限公司</t>
  </si>
  <si>
    <t>612330100003780</t>
  </si>
  <si>
    <t>91610730MA6YXEEM6M</t>
  </si>
  <si>
    <t>刘涛</t>
  </si>
  <si>
    <t>汉中诚志达建筑工程有限公司</t>
  </si>
  <si>
    <t>612330100003827</t>
  </si>
  <si>
    <t>91610730MA6YXJ4C4A</t>
  </si>
  <si>
    <t>李志杰</t>
  </si>
  <si>
    <t>佛坪红文化咨询服务有限责任公司</t>
  </si>
  <si>
    <t>612330100003851</t>
  </si>
  <si>
    <t>91610730MA6YXKN26K</t>
  </si>
  <si>
    <t>陆昌军</t>
  </si>
  <si>
    <t>佛坪县秦强建筑工程有限公司</t>
  </si>
  <si>
    <t>612330100003860</t>
  </si>
  <si>
    <t>91610730MA6YXKTQ0E</t>
  </si>
  <si>
    <t>覃强</t>
  </si>
  <si>
    <t>佛坪县恒光兴茂中药材有限公司</t>
  </si>
  <si>
    <t>612330100004024</t>
  </si>
  <si>
    <t>91610730MA6YXTE66W</t>
  </si>
  <si>
    <t>李志刚</t>
  </si>
  <si>
    <t>佛坪县宏泰金林建筑工程有限公司</t>
  </si>
  <si>
    <t>612330100004057</t>
  </si>
  <si>
    <t>91610730MA6YXW014G</t>
  </si>
  <si>
    <t>李宏</t>
  </si>
  <si>
    <t>陕西盛宏恒鑫建筑工程有限公司</t>
  </si>
  <si>
    <t>612330100004258</t>
  </si>
  <si>
    <t>91610730MA6YY5DY99</t>
  </si>
  <si>
    <t>秦宏兴</t>
  </si>
  <si>
    <t>汉中腾硕商贸有限公司</t>
  </si>
  <si>
    <t>612330100004274</t>
  </si>
  <si>
    <t>91610730MA6YY6K914</t>
  </si>
  <si>
    <t>王伟</t>
  </si>
  <si>
    <t>佛坪县伯洁伊人洗涤服务有限公司</t>
  </si>
  <si>
    <t>612330100004346</t>
  </si>
  <si>
    <t>91610730MA6YY92010</t>
  </si>
  <si>
    <t>武勇宏</t>
  </si>
  <si>
    <t>陕西博远安恒建设工程有限公司</t>
  </si>
  <si>
    <t>610132100597870</t>
  </si>
  <si>
    <t>91610132MAB0LHG50D</t>
  </si>
  <si>
    <t>李杰安</t>
  </si>
  <si>
    <t>佛坪县金宝圆工程有限公司</t>
  </si>
  <si>
    <t>612330100004514</t>
  </si>
  <si>
    <t>91610730MA6YYL976X</t>
  </si>
  <si>
    <t>余德平</t>
  </si>
  <si>
    <t>陕西福泽之林山茱萸科技开发有限公司</t>
  </si>
  <si>
    <t>612330100004848</t>
  </si>
  <si>
    <t>91610730MA7003KY3T</t>
  </si>
  <si>
    <t>佛坪县余德林中药材有限公司</t>
  </si>
  <si>
    <t>612330100004872</t>
  </si>
  <si>
    <t>91610730MA7005AH62</t>
  </si>
  <si>
    <t>余德林</t>
  </si>
  <si>
    <t>佛坪县贝壳山居民宿酒店有限公司</t>
  </si>
  <si>
    <t>612330100004889</t>
  </si>
  <si>
    <t>91610730MA7005NW12</t>
  </si>
  <si>
    <t>付愉</t>
  </si>
  <si>
    <t>汉中宝鑫琪装饰工程有限公司</t>
  </si>
  <si>
    <t>612330100004910</t>
  </si>
  <si>
    <t>91610730MA7007MGX5</t>
  </si>
  <si>
    <t>张建琴</t>
  </si>
  <si>
    <t>陕西启清佳禾建筑工程有限公司</t>
  </si>
  <si>
    <t>612330100004985</t>
  </si>
  <si>
    <t>91610730MA700C0R3T</t>
  </si>
  <si>
    <t>李勇</t>
  </si>
  <si>
    <t>佛坪县睿梓兴诚建筑劳务工程有限公司</t>
  </si>
  <si>
    <t>612330100005011</t>
  </si>
  <si>
    <t>91610730MA700DJ570</t>
  </si>
  <si>
    <t>何静</t>
  </si>
  <si>
    <t>佛坪县易瑞顺建筑工程有限公司</t>
  </si>
  <si>
    <t>612330100005020</t>
  </si>
  <si>
    <t>91610730MA700DTW1J</t>
  </si>
  <si>
    <t>张昌庆</t>
  </si>
  <si>
    <t>佛坪县鸿城逸嘉建筑劳务工程有限公司</t>
  </si>
  <si>
    <t>612330100005191</t>
  </si>
  <si>
    <t>91610730MA7B37HDXY</t>
  </si>
  <si>
    <t>闫娟丽</t>
  </si>
  <si>
    <t>汉中君睿华建设工程有限公司</t>
  </si>
  <si>
    <t>612330100005214</t>
  </si>
  <si>
    <t>91610730MA7C4N8N4E</t>
  </si>
  <si>
    <t>朱剑飞</t>
  </si>
  <si>
    <t>佛坪县春玉红运建筑劳务工程有限公司</t>
  </si>
  <si>
    <t>612330100005450</t>
  </si>
  <si>
    <t>91610730MA7EPKD49A</t>
  </si>
  <si>
    <t>王春玉</t>
  </si>
  <si>
    <t>汉中宇通万赢劳务有限责任公司</t>
  </si>
  <si>
    <t>612330100005484</t>
  </si>
  <si>
    <t>91610730MA7F8N8T8M</t>
  </si>
  <si>
    <t>谭宁安</t>
  </si>
  <si>
    <t>佛坪县美康双鑫物业管理有限公司</t>
  </si>
  <si>
    <t>612330100005716</t>
  </si>
  <si>
    <t>91610730MA7M0QJL3Q</t>
  </si>
  <si>
    <t>秦海艳</t>
  </si>
  <si>
    <t>佛坪县杰达鸿运建筑工程有限公司</t>
  </si>
  <si>
    <t>612330100005765</t>
  </si>
  <si>
    <t>91610730MABMP1LA18</t>
  </si>
  <si>
    <t>吴明安</t>
  </si>
  <si>
    <t>陕西瑞莱恒通农业科技有限公司</t>
  </si>
  <si>
    <t>612330100005790</t>
  </si>
  <si>
    <t>91610730MABMEGCT0Y</t>
  </si>
  <si>
    <t>罗倩</t>
  </si>
  <si>
    <t>汉中鸿鑫瑞恒建设工程有限公司</t>
  </si>
  <si>
    <t>612330100005888</t>
  </si>
  <si>
    <t>91610730MABPKF9J2G</t>
  </si>
  <si>
    <t>陈鑫</t>
  </si>
  <si>
    <t>汉中君顺发建筑劳务工程有限公司</t>
  </si>
  <si>
    <t>612330100005940</t>
  </si>
  <si>
    <t>91610730MABR39PW3B</t>
  </si>
  <si>
    <t>何立军</t>
  </si>
  <si>
    <t>612330100005982</t>
  </si>
  <si>
    <t>91610730MA70108G7C</t>
  </si>
  <si>
    <t>何佑勤</t>
  </si>
  <si>
    <t>佛坪县嘉琪锐泽建筑劳务工程有限公司</t>
  </si>
  <si>
    <t>612330100006014</t>
  </si>
  <si>
    <t>91610730MA70130X3M</t>
  </si>
  <si>
    <t>王珊</t>
  </si>
  <si>
    <t>佛坪县腾达胜建筑劳务工程有限公司</t>
  </si>
  <si>
    <t>612330100006022</t>
  </si>
  <si>
    <t>91610730MA7014MX6D</t>
  </si>
  <si>
    <t>张世顺</t>
  </si>
  <si>
    <t>佛坪县鸿城鼎通建筑工程有限公司</t>
  </si>
  <si>
    <t>612330100006047</t>
  </si>
  <si>
    <t>91610730MA701812X4</t>
  </si>
  <si>
    <t>赵礼全</t>
  </si>
  <si>
    <t>佛坪县恒州达建筑劳务工程有限公司</t>
  </si>
  <si>
    <t>612330100006098</t>
  </si>
  <si>
    <t>91610730MA701FD84K</t>
  </si>
  <si>
    <t>郭恒杰</t>
  </si>
  <si>
    <t>佛坪县仁通致和水质检测有限公司</t>
  </si>
  <si>
    <t>612330100006194</t>
  </si>
  <si>
    <t>91610730MA70213L4R</t>
  </si>
  <si>
    <t>王洁</t>
  </si>
  <si>
    <t>佛坪县富子欣汽车服务有限公司</t>
  </si>
  <si>
    <t>612330100006209</t>
  </si>
  <si>
    <t>91610730MA702153X1</t>
  </si>
  <si>
    <t>朱海军</t>
  </si>
  <si>
    <t>佛坪县瑞康祥瓶装液化气销售有限公司</t>
  </si>
  <si>
    <t>612330100006241</t>
  </si>
  <si>
    <t>91610730MA70266L78</t>
  </si>
  <si>
    <t>康小玲</t>
  </si>
  <si>
    <t>佛坪县绿东顺发农林发展有限公司</t>
  </si>
  <si>
    <t>612330100006233</t>
  </si>
  <si>
    <t>91610730MA70265H8J</t>
  </si>
  <si>
    <t>谭从香</t>
  </si>
  <si>
    <t>佛坪县聚鑫凝力劳务服务有限公司</t>
  </si>
  <si>
    <t>612330100006250</t>
  </si>
  <si>
    <t>91610730MA7026D345</t>
  </si>
  <si>
    <t>屈虎</t>
  </si>
  <si>
    <t>佛坪县金浚水渔业养殖有限公司</t>
  </si>
  <si>
    <t>612330100006284</t>
  </si>
  <si>
    <t>91610730MA7029638F</t>
  </si>
  <si>
    <t>李水成</t>
  </si>
  <si>
    <t>佛坪县星蕴起农业发展有限公司</t>
  </si>
  <si>
    <t>612330100006305</t>
  </si>
  <si>
    <t>91610730MA702A7B22</t>
  </si>
  <si>
    <t>张星遥</t>
  </si>
  <si>
    <t>陕西翠丽万泰建筑劳务工程有限公司</t>
  </si>
  <si>
    <t>612330100006330</t>
  </si>
  <si>
    <t>91610730MA702DKE8H</t>
  </si>
  <si>
    <t>马翠丽</t>
  </si>
  <si>
    <t>佛坪县源山味电商有限公司</t>
  </si>
  <si>
    <t>612330100006428</t>
  </si>
  <si>
    <t>91610730MA702NE880</t>
  </si>
  <si>
    <t>耖洋洋</t>
  </si>
  <si>
    <t>佛坪县完食尚电商有限公司</t>
  </si>
  <si>
    <t>612330100006436</t>
  </si>
  <si>
    <t>91610730MA702Q749M</t>
  </si>
  <si>
    <t>唐鹏</t>
  </si>
  <si>
    <t>唐小婷</t>
  </si>
  <si>
    <t>佛坪县兰云达顺建筑劳务工程有限公司</t>
  </si>
  <si>
    <t>612330100006452</t>
  </si>
  <si>
    <t>91610730MA702RWG9G</t>
  </si>
  <si>
    <t>沈兰云</t>
  </si>
  <si>
    <t>汉中鑫海瑞诚建筑劳务有限公司</t>
  </si>
  <si>
    <t>612330100006485</t>
  </si>
  <si>
    <t>91610730MA702XQR7R</t>
  </si>
  <si>
    <t>周波</t>
  </si>
  <si>
    <t>佛坪县东鑫盛世网络科技有限公司</t>
  </si>
  <si>
    <t>612330100006573</t>
  </si>
  <si>
    <t>91610730MAB2TPT34H</t>
  </si>
  <si>
    <t>姜东</t>
  </si>
  <si>
    <t>佛坪县李宗斌狩猎服务有限公司</t>
  </si>
  <si>
    <t>612330100006612</t>
  </si>
  <si>
    <t>91610730MAB2TY0F2N</t>
  </si>
  <si>
    <t>周世坤</t>
  </si>
  <si>
    <t>李宗斌</t>
  </si>
  <si>
    <t>佛坪县新南风广告设计有限公司</t>
  </si>
  <si>
    <t>612330100006645</t>
  </si>
  <si>
    <t>91610730MAB2U36P3Q</t>
  </si>
  <si>
    <t>仝鑫</t>
  </si>
  <si>
    <t>陕西中汉启源建筑科技有限公司</t>
  </si>
  <si>
    <t>612330100006707</t>
  </si>
  <si>
    <t>91610730MAB2UAE41Y</t>
  </si>
  <si>
    <t>王磊</t>
  </si>
  <si>
    <t>佛坪县栓建农业发展有限公司</t>
  </si>
  <si>
    <t>612330100006879</t>
  </si>
  <si>
    <t>91610730MAB2W8MW7B</t>
  </si>
  <si>
    <t>曾贤平</t>
  </si>
  <si>
    <t>佛坪县盛世蓬勃建筑工程有限公司</t>
  </si>
  <si>
    <t>612330100006887</t>
  </si>
  <si>
    <t>91610730MAB2WAJ281</t>
  </si>
  <si>
    <t>冯小富</t>
  </si>
  <si>
    <t>陕西秦韵美居装饰工程有限责任公司</t>
  </si>
  <si>
    <t>612330100006918</t>
  </si>
  <si>
    <t>91610730MAB2WEWN3U</t>
  </si>
  <si>
    <t>薛婵娟</t>
  </si>
  <si>
    <t>佛坪县扬铭博辉建筑工程有限公司</t>
  </si>
  <si>
    <t>612330100006934</t>
  </si>
  <si>
    <t>91610730MAB2WJ4E5E</t>
  </si>
  <si>
    <t>杨友军</t>
  </si>
  <si>
    <t>汉中云德闲建筑安装有限公司</t>
  </si>
  <si>
    <t>612330100006967</t>
  </si>
  <si>
    <t>91610730MAB2WX9J6H</t>
  </si>
  <si>
    <t>张胜</t>
  </si>
  <si>
    <t>汉中迈格纳户外用品有限公司</t>
  </si>
  <si>
    <t>612330100007025</t>
  </si>
  <si>
    <t>91610730MAB3J6WN11</t>
  </si>
  <si>
    <t>谭庆宏</t>
  </si>
  <si>
    <t>佛坪县恒鼎顺建筑工程有限公司</t>
  </si>
  <si>
    <t>612330100007068</t>
  </si>
  <si>
    <t>91610730MAB3JDH589</t>
  </si>
  <si>
    <t>鲁仲勇</t>
  </si>
  <si>
    <t>佛坪县忆旅青山农业有限公司</t>
  </si>
  <si>
    <t>612330100007076</t>
  </si>
  <si>
    <t>91610730MAB3JEPE5J</t>
  </si>
  <si>
    <t>李曦</t>
  </si>
  <si>
    <t>陕西泽豪宏韦建筑劳务工程有限公司</t>
  </si>
  <si>
    <t>612330100007113</t>
  </si>
  <si>
    <t>91610730MAB3JNCL41</t>
  </si>
  <si>
    <t>杨波</t>
  </si>
  <si>
    <t>佛坪县溪钰建筑劳务工程有限公司</t>
  </si>
  <si>
    <t>612330100007156</t>
  </si>
  <si>
    <t>91610730MAB3JRRJ4E</t>
  </si>
  <si>
    <t>肖梅</t>
  </si>
  <si>
    <t>汉中观屿竹飨农林科技有限公司</t>
  </si>
  <si>
    <t>612330100007201</t>
  </si>
  <si>
    <t>91610730MAB3K7GK3Y</t>
  </si>
  <si>
    <t>刘永安</t>
  </si>
  <si>
    <t>佛坪县博运利欢建筑工程有限公司</t>
  </si>
  <si>
    <t>612330100007269</t>
  </si>
  <si>
    <t>91610730MAB3K99M0E</t>
  </si>
  <si>
    <t>陈厚利</t>
  </si>
  <si>
    <t>佛坪县星茂宏志建筑工程有限公司</t>
  </si>
  <si>
    <t>612330100007252</t>
  </si>
  <si>
    <t>91610730MAB3K99G1C</t>
  </si>
  <si>
    <t>阮小兵</t>
  </si>
  <si>
    <t>佛坪县隐庐亭民宿管理有限公司</t>
  </si>
  <si>
    <t>612330100007293</t>
  </si>
  <si>
    <t>91610730MAB3KD5C4P</t>
  </si>
  <si>
    <t>曹翠华</t>
  </si>
  <si>
    <t>佛坪县南北东西护农狩猎有限公司</t>
  </si>
  <si>
    <t>612330100007316</t>
  </si>
  <si>
    <t>91610730MAB3KEXJ27</t>
  </si>
  <si>
    <t>夏毕全</t>
  </si>
  <si>
    <t>佛坪县恒泽嘉兴电商服务有限公司</t>
  </si>
  <si>
    <t>612330100007332</t>
  </si>
  <si>
    <t>91610730MAB3KHEL66</t>
  </si>
  <si>
    <t>魏红军</t>
  </si>
  <si>
    <t>陕西秦拿手商贸有限公司</t>
  </si>
  <si>
    <t>612330100007349</t>
  </si>
  <si>
    <t>91610730MAB3KHR073</t>
  </si>
  <si>
    <t>陈晓龙</t>
  </si>
  <si>
    <t>佛坪县鸿凯新盛建筑工程有限公司</t>
  </si>
  <si>
    <t>612330100007412</t>
  </si>
  <si>
    <t>91610730MAB3KRN25P</t>
  </si>
  <si>
    <t>刘乾芬</t>
  </si>
  <si>
    <t>汉中众华永泰工程劳务有限公司</t>
  </si>
  <si>
    <t>612330100007429</t>
  </si>
  <si>
    <t>91610730MAB3KT3L92</t>
  </si>
  <si>
    <t>胡蔡英</t>
  </si>
  <si>
    <t>陕西灏通亿发建筑劳务有限公司</t>
  </si>
  <si>
    <t>612330100007461</t>
  </si>
  <si>
    <t>91610730MAB3KTY8XW</t>
  </si>
  <si>
    <t>汪前保</t>
  </si>
  <si>
    <t>汉中景怡荣轩建筑工程有限公司</t>
  </si>
  <si>
    <t>612330100007488</t>
  </si>
  <si>
    <t>91610730MAB3KY5U9H</t>
  </si>
  <si>
    <t>范金平</t>
  </si>
  <si>
    <t>陕西同慈堂健康产业发展有限公司</t>
  </si>
  <si>
    <t>612330100007496</t>
  </si>
  <si>
    <t>91610730MAB3KY9845</t>
  </si>
  <si>
    <t>廖伟</t>
  </si>
  <si>
    <t>汉中龙跃达农机服务有限公司</t>
  </si>
  <si>
    <t>612330100007566</t>
  </si>
  <si>
    <t>91610730MAB3L1PKXK</t>
  </si>
  <si>
    <t>张小松</t>
  </si>
  <si>
    <t>佛坪县鑫荣建筑工程有限公司</t>
  </si>
  <si>
    <t>612330100007599</t>
  </si>
  <si>
    <t>91610730MAB3L4RD3X</t>
  </si>
  <si>
    <t>田尚鑫</t>
  </si>
  <si>
    <t>佛坪县启鸿通讯服务有限公司</t>
  </si>
  <si>
    <t>612330100007695</t>
  </si>
  <si>
    <t>91610730MAB3L79T8M</t>
  </si>
  <si>
    <t>段昌林</t>
  </si>
  <si>
    <t>佛坪县兴城胜建筑劳务工程有限公司</t>
  </si>
  <si>
    <t>612330100007726</t>
  </si>
  <si>
    <t>91610730MAB3L87R1T</t>
  </si>
  <si>
    <t>陈玉宏</t>
  </si>
  <si>
    <t>佛坪县恒鑫农业科技发展有限责任公司</t>
  </si>
  <si>
    <t>612330100000970</t>
  </si>
  <si>
    <t>91610730338653500L</t>
  </si>
  <si>
    <t>刘群</t>
  </si>
  <si>
    <t>牟崎东</t>
  </si>
  <si>
    <t>佛坪县铄鑫商混有限责任公司</t>
  </si>
  <si>
    <t>612330100001946</t>
  </si>
  <si>
    <t>91610730MA6YP1PT4B</t>
  </si>
  <si>
    <t>陈永亮</t>
  </si>
  <si>
    <t>覃永新</t>
  </si>
  <si>
    <t>汉中瑞泰恒源农林生态发展有限公司</t>
  </si>
  <si>
    <t>612330100002377</t>
  </si>
  <si>
    <t>91610730MA6YU2AH02</t>
  </si>
  <si>
    <t>李鹏</t>
  </si>
  <si>
    <t>王清莲</t>
  </si>
  <si>
    <t>陕西存善宁生物科技有限公司</t>
  </si>
  <si>
    <t>612330100002570</t>
  </si>
  <si>
    <t>91610730MA6YUAKK01</t>
  </si>
  <si>
    <t>王天民</t>
  </si>
  <si>
    <t>裴金金</t>
  </si>
  <si>
    <t>佛坪县天缘情电子商务有限公司</t>
  </si>
  <si>
    <t>612330100002859</t>
  </si>
  <si>
    <t>91610730MA6YUP4C4Y</t>
  </si>
  <si>
    <t>熊良宝</t>
  </si>
  <si>
    <t>韩文华</t>
  </si>
  <si>
    <t>曹义芳</t>
  </si>
  <si>
    <t>张焕超</t>
  </si>
  <si>
    <t>张博海</t>
  </si>
  <si>
    <t>陕西亿星物联网络服务有限公司</t>
  </si>
  <si>
    <t>612330100003763</t>
  </si>
  <si>
    <t>91610730MA6YXE656P</t>
  </si>
  <si>
    <t>高丹</t>
  </si>
  <si>
    <t>赵基萍</t>
  </si>
  <si>
    <t>陕西臻杉桦电商服务有限公司</t>
  </si>
  <si>
    <t>612330100003886</t>
  </si>
  <si>
    <t>91610730MA6YXLT19R</t>
  </si>
  <si>
    <t>吴彬</t>
  </si>
  <si>
    <t>李菲</t>
  </si>
  <si>
    <t>佛坪县满优商贸有限公司</t>
  </si>
  <si>
    <t>612330100003950</t>
  </si>
  <si>
    <t>91610730MA6YXP2K37</t>
  </si>
  <si>
    <t>薛林</t>
  </si>
  <si>
    <t>薛阳</t>
  </si>
  <si>
    <t>佛坪县耖营自然营地文化旅游有限公司</t>
  </si>
  <si>
    <t>612330100003992</t>
  </si>
  <si>
    <t>91610730MA6YXQRX15</t>
  </si>
  <si>
    <t>李强国</t>
  </si>
  <si>
    <t>蒋刚</t>
  </si>
  <si>
    <t>汉中凯鑫瑞商贸有限公司</t>
  </si>
  <si>
    <t>612330100004016</t>
  </si>
  <si>
    <t>91610730MA6YXT9T2Q</t>
  </si>
  <si>
    <t>李芸</t>
  </si>
  <si>
    <t>李峰</t>
  </si>
  <si>
    <t>陕西秦农年华生态农业开发有限公司</t>
  </si>
  <si>
    <t>612330100004129</t>
  </si>
  <si>
    <t>91610730MA6YXYRW5U</t>
  </si>
  <si>
    <t>付琪</t>
  </si>
  <si>
    <t>佛坪县开臣建翔建筑劳务工程有限公司</t>
  </si>
  <si>
    <t>612330100004161</t>
  </si>
  <si>
    <t>91610730MA6YY0JF8Y</t>
  </si>
  <si>
    <t>徐鸿翔</t>
  </si>
  <si>
    <t>黄存双</t>
  </si>
  <si>
    <t>佛坪县诚顺捷建筑工程有限公司</t>
  </si>
  <si>
    <t>612330100004418</t>
  </si>
  <si>
    <t>91610730MA6YYE5B4R</t>
  </si>
  <si>
    <t>李清桂</t>
  </si>
  <si>
    <t>张兴红</t>
  </si>
  <si>
    <t>汉中古道缘餐饮文化娱乐有限公司</t>
  </si>
  <si>
    <t>612330100004651</t>
  </si>
  <si>
    <t>91610730MA6YYQG4XN</t>
  </si>
  <si>
    <t>李柳青</t>
  </si>
  <si>
    <t>李文彬</t>
  </si>
  <si>
    <t>吴学明</t>
  </si>
  <si>
    <t>陕西立韦建设工程有限公司</t>
  </si>
  <si>
    <t>610113100667649</t>
  </si>
  <si>
    <t>91610113MAB0WLKR7U</t>
  </si>
  <si>
    <t>沈少华</t>
  </si>
  <si>
    <t>赵丹凤</t>
  </si>
  <si>
    <t>汉中金手印广告传媒有限公司</t>
  </si>
  <si>
    <t>612330100005280</t>
  </si>
  <si>
    <t>91610730MA7CAU5F1F</t>
  </si>
  <si>
    <t>严长钦</t>
  </si>
  <si>
    <t>王瑞</t>
  </si>
  <si>
    <t>陕西福汇宏源建设工程有限公司</t>
  </si>
  <si>
    <t>612330100005417</t>
  </si>
  <si>
    <t>91610730MA7EKD381J</t>
  </si>
  <si>
    <t>张卓熙</t>
  </si>
  <si>
    <t>余洋洋</t>
  </si>
  <si>
    <t>佛坪县诺坪财税服务有限公司</t>
  </si>
  <si>
    <t>612330100005505</t>
  </si>
  <si>
    <t>91610730MA7FBWFX6W</t>
  </si>
  <si>
    <t>冉军</t>
  </si>
  <si>
    <t>陈海英</t>
  </si>
  <si>
    <t>冯欢</t>
  </si>
  <si>
    <t>陕西乡见青山生态农业有限公司</t>
  </si>
  <si>
    <t>612330100005708</t>
  </si>
  <si>
    <t>91610730MA7NDNKQ4E</t>
  </si>
  <si>
    <t>曹英文</t>
  </si>
  <si>
    <t>向世萍</t>
  </si>
  <si>
    <t>陕西长盛秦泉酒业有限责任公司</t>
  </si>
  <si>
    <t>612330100005757</t>
  </si>
  <si>
    <t>91610730MABMNULJ3T</t>
  </si>
  <si>
    <t>汉中十里青溪文化旅游发展有限公司</t>
  </si>
  <si>
    <t>612330100005773</t>
  </si>
  <si>
    <t>91610730MABMFG4E23</t>
  </si>
  <si>
    <t>陈烨</t>
  </si>
  <si>
    <t>李梅</t>
  </si>
  <si>
    <t>花讯</t>
  </si>
  <si>
    <t>佛坪县天在山中机械维修服务有限公司</t>
  </si>
  <si>
    <t>612330100005804</t>
  </si>
  <si>
    <t>91610730MABLPK517U</t>
  </si>
  <si>
    <t>林默文</t>
  </si>
  <si>
    <t>佛坪县通达方维运输服务有限公司</t>
  </si>
  <si>
    <t>612330100005812</t>
  </si>
  <si>
    <t>91610730MABLRRCJ96</t>
  </si>
  <si>
    <t>王仕良</t>
  </si>
  <si>
    <t>汉中益博盛达建设工程有限公司</t>
  </si>
  <si>
    <t>612330100005896</t>
  </si>
  <si>
    <t>91610730MABQQ2PR85</t>
  </si>
  <si>
    <t>熊祖强</t>
  </si>
  <si>
    <t>何妍琦</t>
  </si>
  <si>
    <t>陕西旭阳禾生生态农业科技有限公司</t>
  </si>
  <si>
    <t>612330100005923</t>
  </si>
  <si>
    <t>91610730MABPPGAH2B</t>
  </si>
  <si>
    <t>张铭芮</t>
  </si>
  <si>
    <t>汉中众邦合创劳务工程有限公司</t>
  </si>
  <si>
    <t>612330100005915</t>
  </si>
  <si>
    <t>91610730MABPPBCH1F</t>
  </si>
  <si>
    <t>马猛</t>
  </si>
  <si>
    <t>王爱娣</t>
  </si>
  <si>
    <t>刘倩倩</t>
  </si>
  <si>
    <t>佛坪县稻渔农业发展有限公司</t>
  </si>
  <si>
    <t>612330100005931</t>
  </si>
  <si>
    <t>91610730MABR0MD716</t>
  </si>
  <si>
    <t>李全</t>
  </si>
  <si>
    <t>李成松</t>
  </si>
  <si>
    <t>陕西葳蕤旭鑫文化旅游发展有限公司</t>
  </si>
  <si>
    <t>612330100005999</t>
  </si>
  <si>
    <t>91610730MA70108Q9T</t>
  </si>
  <si>
    <t>周国刚</t>
  </si>
  <si>
    <t>黄曾</t>
  </si>
  <si>
    <t>佛坪县昱扬星禾旅游产业发展有限公司</t>
  </si>
  <si>
    <t>612330100006063</t>
  </si>
  <si>
    <t>91610730MA701BN873</t>
  </si>
  <si>
    <t>杨茹</t>
  </si>
  <si>
    <t>杨吉弟</t>
  </si>
  <si>
    <t>佛坪时升新能源科技有限公司</t>
  </si>
  <si>
    <t>612330100006127</t>
  </si>
  <si>
    <t>91610730MA701LCH8P</t>
  </si>
  <si>
    <t>薛松</t>
  </si>
  <si>
    <t>邝忠贤</t>
  </si>
  <si>
    <t>江崇德</t>
  </si>
  <si>
    <t>佛坪县胜徒户外用品有限公司</t>
  </si>
  <si>
    <t>612330100006135</t>
  </si>
  <si>
    <t>91610730MA701LNK20</t>
  </si>
  <si>
    <t>梅贞华</t>
  </si>
  <si>
    <t>周小花</t>
  </si>
  <si>
    <t>汉中兴富鸿泰实业有限责任公司</t>
  </si>
  <si>
    <t>612330100006178</t>
  </si>
  <si>
    <t>91610730MA7020RR3H</t>
  </si>
  <si>
    <t>王小亚</t>
  </si>
  <si>
    <t>陶爱荣</t>
  </si>
  <si>
    <t>佛坪县正恒康康种养殖有限公司</t>
  </si>
  <si>
    <t>612330100006186</t>
  </si>
  <si>
    <t>91610730MA7020TC3R</t>
  </si>
  <si>
    <t>程学铭</t>
  </si>
  <si>
    <t>由启振</t>
  </si>
  <si>
    <t>赵鸿飞</t>
  </si>
  <si>
    <t>陈刚毅</t>
  </si>
  <si>
    <t>汉中金颐楠劳务服务有限公司</t>
  </si>
  <si>
    <t>612330100006313</t>
  </si>
  <si>
    <t>91610730MA702AY55P</t>
  </si>
  <si>
    <t>李鑫</t>
  </si>
  <si>
    <t>朱津延</t>
  </si>
  <si>
    <t>佛坪县军新辉建设工程有限公司</t>
  </si>
  <si>
    <t>612330100006348</t>
  </si>
  <si>
    <t>91610730MA702DPQ8J</t>
  </si>
  <si>
    <t>李小军</t>
  </si>
  <si>
    <t>张新平</t>
  </si>
  <si>
    <t>陕西宏铭盛通实业有限公司</t>
  </si>
  <si>
    <t>612330100006410</t>
  </si>
  <si>
    <t>91610730MA702N2KX8</t>
  </si>
  <si>
    <t>马忠魁</t>
  </si>
  <si>
    <t>苏卫红</t>
  </si>
  <si>
    <t>陕西政欣全吉建设有限公司</t>
  </si>
  <si>
    <t>612330100006532</t>
  </si>
  <si>
    <t>91610730MAB2TBEU16</t>
  </si>
  <si>
    <t>曹继强</t>
  </si>
  <si>
    <t>仇绒</t>
  </si>
  <si>
    <t>汉中桂鸿泰建筑工程有限公司</t>
  </si>
  <si>
    <t>612330100006549</t>
  </si>
  <si>
    <t>91610730MAB2TK1C66</t>
  </si>
  <si>
    <t>姜桂才</t>
  </si>
  <si>
    <t>王克云</t>
  </si>
  <si>
    <t>汉中苏援意商贸有限公司</t>
  </si>
  <si>
    <t>612330100006581</t>
  </si>
  <si>
    <t>91610730MAB2TQD00F</t>
  </si>
  <si>
    <t>吴冬冬</t>
  </si>
  <si>
    <t>王倩</t>
  </si>
  <si>
    <t>佛坪县发旺开智建筑劳务工程有限公司</t>
  </si>
  <si>
    <t>612330100006637</t>
  </si>
  <si>
    <t>91610730MAB2U13B40</t>
  </si>
  <si>
    <t>崔发旺</t>
  </si>
  <si>
    <t>陈开智</t>
  </si>
  <si>
    <t>陕西芮伊胜意燃气有限公司</t>
  </si>
  <si>
    <t>612330100006661</t>
  </si>
  <si>
    <t>91610730MAB2U3BE52</t>
  </si>
  <si>
    <t>佛坪县芊谷农业发展有限公司</t>
  </si>
  <si>
    <t>612330100006653</t>
  </si>
  <si>
    <t>91610730MAB2U39AXW</t>
  </si>
  <si>
    <t>邹远志</t>
  </si>
  <si>
    <t>唐丽娟</t>
  </si>
  <si>
    <t>张丽</t>
  </si>
  <si>
    <t>汉中观屿时代汽车销售服务有限公司</t>
  </si>
  <si>
    <t>612330100006688</t>
  </si>
  <si>
    <t>91610730MAB2U6AB2M</t>
  </si>
  <si>
    <t>董凡</t>
  </si>
  <si>
    <t>郑蕾</t>
  </si>
  <si>
    <t>刘伊洋</t>
  </si>
  <si>
    <t>佛坪县农小甄电商服务有限公司</t>
  </si>
  <si>
    <t>612330100006838</t>
  </si>
  <si>
    <t>91610730MAB2W1W93G</t>
  </si>
  <si>
    <t>弓耀龙</t>
  </si>
  <si>
    <t>周正亚</t>
  </si>
  <si>
    <t>汉中正本大广告传媒有限公司</t>
  </si>
  <si>
    <t>612330100006983</t>
  </si>
  <si>
    <t>91610730MAB3J2KX6P</t>
  </si>
  <si>
    <t>武晓燕</t>
  </si>
  <si>
    <t>高婷婷</t>
  </si>
  <si>
    <t>汉中亿丰广大建筑劳务工程有限公司</t>
  </si>
  <si>
    <t>612330100006991</t>
  </si>
  <si>
    <t>91610730MAB3J3BYXR</t>
  </si>
  <si>
    <t>佛坪县四月天民宿发展有限公司</t>
  </si>
  <si>
    <t>612330100007033</t>
  </si>
  <si>
    <t>91610730MAB3J7PM1T</t>
  </si>
  <si>
    <t>李佳洋</t>
  </si>
  <si>
    <t>李恒强</t>
  </si>
  <si>
    <t>马芳</t>
  </si>
  <si>
    <t>柯贤英</t>
  </si>
  <si>
    <t>杨亚梅</t>
  </si>
  <si>
    <t>王建明</t>
  </si>
  <si>
    <t>陕西澹月映鱼文化传媒有限公司</t>
  </si>
  <si>
    <t>612330100007084</t>
  </si>
  <si>
    <t>91610730MAB3JF5KX3</t>
  </si>
  <si>
    <t>李月强</t>
  </si>
  <si>
    <t>余佳豪</t>
  </si>
  <si>
    <t>佛坪县悦山居民宿服务有限公司</t>
  </si>
  <si>
    <t>612330100007092</t>
  </si>
  <si>
    <t>91610730MAB3JMTM8N</t>
  </si>
  <si>
    <t>刘琼</t>
  </si>
  <si>
    <t>刘晓芳</t>
  </si>
  <si>
    <t>佛坪县智信融财税咨询有限公司</t>
  </si>
  <si>
    <t>612330100007164</t>
  </si>
  <si>
    <t>91610730MAB3JRWC9Q</t>
  </si>
  <si>
    <t>艾小群</t>
  </si>
  <si>
    <t>刘斌</t>
  </si>
  <si>
    <t>佛坪县熊小馨网络科技有限公司</t>
  </si>
  <si>
    <t>612330100007244</t>
  </si>
  <si>
    <t>91610730MAB3K9556R</t>
  </si>
  <si>
    <t>陕西双航旺建设工程有限公司</t>
  </si>
  <si>
    <t>612330100007308</t>
  </si>
  <si>
    <t>91610730MAB3KDL83M</t>
  </si>
  <si>
    <t>刘成锋</t>
  </si>
  <si>
    <t>周治芳</t>
  </si>
  <si>
    <t>佛坪康泰合生大药房有限公司</t>
  </si>
  <si>
    <t>612330100007381</t>
  </si>
  <si>
    <t>91610730MAB3KP6N3W</t>
  </si>
  <si>
    <t>王丽君</t>
  </si>
  <si>
    <t>罗毓珊</t>
  </si>
  <si>
    <t>汉中海川纳建筑工程有限公司</t>
  </si>
  <si>
    <t>612330100007390</t>
  </si>
  <si>
    <t>91610730MAB3KPHM5G</t>
  </si>
  <si>
    <t>梁艺</t>
  </si>
  <si>
    <t>刘田甜</t>
  </si>
  <si>
    <t>佛坪县财会之星财税咨询管理有限公司</t>
  </si>
  <si>
    <t>612330100007574</t>
  </si>
  <si>
    <t>91610730MAB3L23M9D</t>
  </si>
  <si>
    <t>王云</t>
  </si>
  <si>
    <t>卓永红</t>
  </si>
  <si>
    <t>李永刚</t>
  </si>
  <si>
    <t>陕西印象绿水青山产业运营管理有限公司</t>
  </si>
  <si>
    <t>612330100007646</t>
  </si>
  <si>
    <t>91610730MAB3L61R80</t>
  </si>
  <si>
    <t>张伯伦</t>
  </si>
  <si>
    <t>杨永丽</t>
  </si>
  <si>
    <t>汪凤兰</t>
  </si>
  <si>
    <t>汉中景泰领航运输有限公司</t>
  </si>
  <si>
    <t>612330100007700</t>
  </si>
  <si>
    <t>91610730MAB3L7AR8A</t>
  </si>
  <si>
    <t>李小兵</t>
  </si>
  <si>
    <t>焦富杰</t>
  </si>
  <si>
    <t>佛坪县九谷大药房有限公司</t>
  </si>
  <si>
    <t>612330100007558</t>
  </si>
  <si>
    <t>91610730MAB3L0TA0A</t>
  </si>
  <si>
    <t>杨永昊</t>
  </si>
  <si>
    <t>广州和同健康投资有限公司</t>
  </si>
  <si>
    <t>佛坪县花溪云海旅游开发有限公司</t>
  </si>
  <si>
    <t>612330100005597</t>
  </si>
  <si>
    <t>91610730MA7J5YGC7U</t>
  </si>
  <si>
    <t>曹铁良</t>
  </si>
  <si>
    <t>佛坪投资集团有限公司</t>
  </si>
  <si>
    <t>佛坪县旺通鹿业有限公司</t>
  </si>
  <si>
    <t>612330100007009</t>
  </si>
  <si>
    <t>91610730MAB3J44C8M</t>
  </si>
  <si>
    <t>程义珍</t>
  </si>
  <si>
    <t>佛坪县袁家庄街道办事处塘湾村集体经济合作社</t>
  </si>
  <si>
    <t>佛坪县农之源农业开发有限公司</t>
  </si>
  <si>
    <t>612330100007445</t>
  </si>
  <si>
    <t>91610730MAB3KT8J4W</t>
  </si>
  <si>
    <t>杨小娥</t>
  </si>
  <si>
    <t>佛坪县岳坝镇西花村经济合作社</t>
  </si>
  <si>
    <t>斯贝斯（佛坪）能源有限公司</t>
  </si>
  <si>
    <t>612330100007470</t>
  </si>
  <si>
    <t>91610730MAB3KWUY5N</t>
  </si>
  <si>
    <t>何德全</t>
  </si>
  <si>
    <t>深圳斯贝斯能源有限公司</t>
  </si>
  <si>
    <t>佛坪县山之味电子商务有限责任公司</t>
  </si>
  <si>
    <t>612330100002109</t>
  </si>
  <si>
    <t>91610730MA6YP7DU2Q</t>
  </si>
  <si>
    <t>陕西秦昆建设有限公司</t>
  </si>
  <si>
    <t>612701100013445</t>
  </si>
  <si>
    <t>91610802567122084U</t>
  </si>
  <si>
    <t>景笑</t>
  </si>
  <si>
    <t>佛坪县静美市政市容服务有限公司</t>
  </si>
  <si>
    <t>612330100001139</t>
  </si>
  <si>
    <t>91610730MA6YN15D53</t>
  </si>
  <si>
    <t>杨勇</t>
  </si>
  <si>
    <t>佛坪县景胜冷水鱼养殖有限公司</t>
  </si>
  <si>
    <t>612330100001690</t>
  </si>
  <si>
    <t>91610730MA6YN7B46A</t>
  </si>
  <si>
    <t>左林军</t>
  </si>
  <si>
    <t>佛坪县俊杰工程有限责任公司</t>
  </si>
  <si>
    <t>612330100001770</t>
  </si>
  <si>
    <t>91610730MA6YNEXG36</t>
  </si>
  <si>
    <t>杨杰</t>
  </si>
  <si>
    <t>佛坪县劲辉劳动服务有限公司</t>
  </si>
  <si>
    <t>612330100002002</t>
  </si>
  <si>
    <t>91610730MA6YP2LD0P</t>
  </si>
  <si>
    <t>陈日辉</t>
  </si>
  <si>
    <t>陕西润秦皇菊农业科技有限公司</t>
  </si>
  <si>
    <t>612330100002192</t>
  </si>
  <si>
    <t>91610730MA6YPATM7H</t>
  </si>
  <si>
    <t>郑大全</t>
  </si>
  <si>
    <t>汉中市尚森工程有限公司</t>
  </si>
  <si>
    <t>612330100002537</t>
  </si>
  <si>
    <t>91610730MA6YU8RQ9M</t>
  </si>
  <si>
    <t>周义</t>
  </si>
  <si>
    <t>李金峰</t>
  </si>
  <si>
    <t>佛坪县茂腾工程有限责任公司</t>
  </si>
  <si>
    <t>612330100001260</t>
  </si>
  <si>
    <t>91610730MA6YN2WH2P</t>
  </si>
  <si>
    <t>何科强</t>
  </si>
  <si>
    <t>佛坪县绿农上品生态农业有限公司</t>
  </si>
  <si>
    <t>612330100002762</t>
  </si>
  <si>
    <t>91610730MA6YUK5J4X</t>
  </si>
  <si>
    <t>邱小树</t>
  </si>
  <si>
    <t>佛坪县建邦建筑工程有限公司</t>
  </si>
  <si>
    <t>612330100002787</t>
  </si>
  <si>
    <t>91610730MA6YUL4C36</t>
  </si>
  <si>
    <t>邓忠国</t>
  </si>
  <si>
    <t>佛坪县中瀚建筑工程有限公司</t>
  </si>
  <si>
    <t>612330100003216</t>
  </si>
  <si>
    <t>91610730MA6YWHCL8D</t>
  </si>
  <si>
    <t>杨芳</t>
  </si>
  <si>
    <t>佛坪县鸿鑫盛达建筑工程有限公司</t>
  </si>
  <si>
    <t>612330100003739</t>
  </si>
  <si>
    <t>91610730MA6YXDP11D</t>
  </si>
  <si>
    <t>李翔</t>
  </si>
  <si>
    <t>李小朋</t>
  </si>
  <si>
    <t>佛坪县盈源恒建筑劳务工程有限公司</t>
  </si>
  <si>
    <t>612330100004090</t>
  </si>
  <si>
    <t>91610730MA6YXX164J</t>
  </si>
  <si>
    <t>丁克棣</t>
  </si>
  <si>
    <t>佛坪县银畅山谷生态农业开发有限公司</t>
  </si>
  <si>
    <t>612330100004231</t>
  </si>
  <si>
    <t>91610730MA6YY47Y8W</t>
  </si>
  <si>
    <t>马光明</t>
  </si>
  <si>
    <t>佛坪县佳鑫乐园物业管理有限公司</t>
  </si>
  <si>
    <t>612330100004539</t>
  </si>
  <si>
    <t>91610730MA6YYLTG7T</t>
  </si>
  <si>
    <t>孙文平</t>
  </si>
  <si>
    <t>佛坪县群帆建材销售有限公司</t>
  </si>
  <si>
    <t>612330100004733</t>
  </si>
  <si>
    <t>91610730MA6YYWEN9W</t>
  </si>
  <si>
    <t>李宾</t>
  </si>
  <si>
    <t>佛坪县备仕达商贸有限公司</t>
  </si>
  <si>
    <t>612330100004897</t>
  </si>
  <si>
    <t>91610730MA7006962U</t>
  </si>
  <si>
    <t>谭崇震</t>
  </si>
  <si>
    <t>汉中鑫乐客多商贸有限公司</t>
  </si>
  <si>
    <t>612330100005966</t>
  </si>
  <si>
    <t>91610730MABQU0G066</t>
  </si>
  <si>
    <t>苏博清</t>
  </si>
  <si>
    <t>汉中顺途荣烨建设工程有限公司</t>
  </si>
  <si>
    <t>612330100006356</t>
  </si>
  <si>
    <t>91610730MA702DUFX1</t>
  </si>
  <si>
    <t>张文博</t>
  </si>
  <si>
    <t>佛坪县达盛水电开发有限公司</t>
  </si>
  <si>
    <t>612330100000509</t>
  </si>
  <si>
    <t>91610730059676582G</t>
  </si>
  <si>
    <t>黄经治</t>
  </si>
  <si>
    <t>黄少英</t>
  </si>
  <si>
    <t>佛坪县环绿细鳞鲑生态养殖有限公司</t>
  </si>
  <si>
    <t>612330100000953</t>
  </si>
  <si>
    <t>91610730338631715J</t>
  </si>
  <si>
    <t>李启英</t>
  </si>
  <si>
    <t>徐方明</t>
  </si>
  <si>
    <t>汉中百川源商贸有限公司</t>
  </si>
  <si>
    <t>612330100003771</t>
  </si>
  <si>
    <t>91610730MA6YXEE49D</t>
  </si>
  <si>
    <t>武永辉</t>
  </si>
  <si>
    <t>何纪章</t>
  </si>
  <si>
    <t>佛坪县宸安逸物业管理有限公司</t>
  </si>
  <si>
    <t>612330100004725</t>
  </si>
  <si>
    <t>91610730MA6YYWDA6H</t>
  </si>
  <si>
    <t>戴绣娟</t>
  </si>
  <si>
    <t>李春萍</t>
  </si>
  <si>
    <t>高平</t>
  </si>
  <si>
    <t>陕西恒拓方缘建设工程有限公司</t>
  </si>
  <si>
    <t>610113100657551</t>
  </si>
  <si>
    <t>91610113MAB0W3PX92</t>
  </si>
  <si>
    <t>杨永芳</t>
  </si>
  <si>
    <t>陈日萍</t>
  </si>
  <si>
    <t>汉中润鑫达电子有限公司</t>
  </si>
  <si>
    <t>612330100005271</t>
  </si>
  <si>
    <t>91610730MA7CR3W698</t>
  </si>
  <si>
    <t>朱泽敏</t>
  </si>
  <si>
    <t>莫玲玲</t>
  </si>
  <si>
    <t>陕西奥创德信建设工程有限公司</t>
  </si>
  <si>
    <t>612330100005409</t>
  </si>
  <si>
    <t>91610730MA7EHFRLXH</t>
  </si>
  <si>
    <t>张丙旗</t>
  </si>
  <si>
    <t>汉中金蔻艺墅文化旅游发展有限公司</t>
  </si>
  <si>
    <t>612330100006055</t>
  </si>
  <si>
    <t>91610730MA7019FA7Y</t>
  </si>
  <si>
    <t>张诤</t>
  </si>
  <si>
    <t>汉中观屿云墨商贸有限公司</t>
  </si>
  <si>
    <t>612330100006715</t>
  </si>
  <si>
    <t>91610730MAB2UCL094</t>
  </si>
  <si>
    <t>王佳妮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</si>
</sst>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topLeftCell="A11" workbookViewId="0">
      <selection activeCell="C3" sqref="C3:C5"/>
    </sheetView>
  </sheetViews>
  <sheetFormatPr defaultColWidth="10.25" defaultRowHeight="12.75"/>
  <cols>
    <col min="1" max="1" width="4.75" style="2" customWidth="1"/>
    <col min="2" max="2" width="20.75" style="2" customWidth="1"/>
    <col min="3" max="3" width="14.875" style="2" customWidth="1"/>
    <col min="4" max="4" width="18.875" style="2" customWidth="1"/>
    <col min="5" max="5" width="9.875" style="2" customWidth="1"/>
    <col min="6" max="6" width="9.125" style="3" customWidth="1"/>
    <col min="7" max="8" width="17.75" style="2" customWidth="1"/>
    <col min="9" max="9" width="12.625" style="2" customWidth="1"/>
    <col min="10" max="16368" width="10.25" style="1" customWidth="1"/>
    <col min="16369" max="16384" width="10.25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ht="24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44189</v>
      </c>
      <c r="G3" s="10" t="s">
        <v>14</v>
      </c>
      <c r="H3" s="12" t="s">
        <v>13</v>
      </c>
      <c r="I3" s="22">
        <v>51490</v>
      </c>
    </row>
    <row r="4" s="1" customFormat="1" spans="1:9">
      <c r="A4" s="13"/>
      <c r="B4" s="14"/>
      <c r="C4" s="14" t="s">
        <v>11</v>
      </c>
      <c r="D4" s="14" t="s">
        <v>12</v>
      </c>
      <c r="E4" s="14" t="s">
        <v>13</v>
      </c>
      <c r="F4" s="15">
        <v>44189</v>
      </c>
      <c r="G4" s="14" t="s">
        <v>14</v>
      </c>
      <c r="H4" s="12" t="s">
        <v>15</v>
      </c>
      <c r="I4" s="22">
        <v>51490</v>
      </c>
    </row>
    <row r="5" s="1" customFormat="1" ht="36" spans="1:9">
      <c r="A5" s="16"/>
      <c r="B5" s="17"/>
      <c r="C5" s="17" t="s">
        <v>11</v>
      </c>
      <c r="D5" s="17" t="s">
        <v>12</v>
      </c>
      <c r="E5" s="17" t="s">
        <v>13</v>
      </c>
      <c r="F5" s="18">
        <v>44189</v>
      </c>
      <c r="G5" s="17" t="s">
        <v>14</v>
      </c>
      <c r="H5" s="12" t="s">
        <v>16</v>
      </c>
      <c r="I5" s="22">
        <v>51490</v>
      </c>
    </row>
    <row r="6" s="1" customFormat="1" ht="25.5" spans="1:9">
      <c r="A6" s="19">
        <f>MAX($A$2:A5)+1</f>
        <v>2</v>
      </c>
      <c r="B6" s="12" t="s">
        <v>17</v>
      </c>
      <c r="C6" s="12" t="s">
        <v>18</v>
      </c>
      <c r="D6" s="12" t="s">
        <v>19</v>
      </c>
      <c r="E6" s="12" t="s">
        <v>20</v>
      </c>
      <c r="F6" s="20">
        <v>44224</v>
      </c>
      <c r="G6" s="12" t="s">
        <v>14</v>
      </c>
      <c r="H6" s="12" t="s">
        <v>20</v>
      </c>
      <c r="I6" s="22">
        <v>55152</v>
      </c>
    </row>
    <row r="7" s="1" customFormat="1" spans="1:9">
      <c r="A7" s="9">
        <f>MAX($A$2:A6)+1</f>
        <v>3</v>
      </c>
      <c r="B7" s="10" t="s">
        <v>21</v>
      </c>
      <c r="C7" s="10" t="s">
        <v>22</v>
      </c>
      <c r="D7" s="10" t="s">
        <v>23</v>
      </c>
      <c r="E7" s="10" t="s">
        <v>24</v>
      </c>
      <c r="F7" s="11">
        <v>44362</v>
      </c>
      <c r="G7" s="10" t="s">
        <v>14</v>
      </c>
      <c r="H7" s="12" t="s">
        <v>25</v>
      </c>
      <c r="I7" s="22">
        <v>55319</v>
      </c>
    </row>
    <row r="8" s="1" customFormat="1" spans="1:9">
      <c r="A8" s="16"/>
      <c r="B8" s="17"/>
      <c r="C8" s="17" t="s">
        <v>22</v>
      </c>
      <c r="D8" s="17" t="s">
        <v>23</v>
      </c>
      <c r="E8" s="17" t="s">
        <v>24</v>
      </c>
      <c r="F8" s="18">
        <v>44362</v>
      </c>
      <c r="G8" s="17" t="s">
        <v>14</v>
      </c>
      <c r="H8" s="12" t="s">
        <v>24</v>
      </c>
      <c r="I8" s="22">
        <v>55319</v>
      </c>
    </row>
    <row r="9" s="1" customFormat="1" ht="36" spans="1:9">
      <c r="A9" s="9">
        <f>MAX($A$2:A8)+1</f>
        <v>4</v>
      </c>
      <c r="B9" s="10" t="s">
        <v>26</v>
      </c>
      <c r="C9" s="10" t="s">
        <v>27</v>
      </c>
      <c r="D9" s="10" t="s">
        <v>28</v>
      </c>
      <c r="E9" s="10" t="s">
        <v>29</v>
      </c>
      <c r="F9" s="11">
        <v>44648</v>
      </c>
      <c r="G9" s="10" t="s">
        <v>14</v>
      </c>
      <c r="H9" s="12" t="s">
        <v>30</v>
      </c>
      <c r="I9" s="22">
        <v>52556</v>
      </c>
    </row>
    <row r="10" s="1" customFormat="1" ht="36" spans="1:9">
      <c r="A10" s="13"/>
      <c r="B10" s="14"/>
      <c r="C10" s="14" t="s">
        <v>27</v>
      </c>
      <c r="D10" s="14" t="s">
        <v>28</v>
      </c>
      <c r="E10" s="14" t="s">
        <v>29</v>
      </c>
      <c r="F10" s="15">
        <v>44648</v>
      </c>
      <c r="G10" s="14" t="s">
        <v>14</v>
      </c>
      <c r="H10" s="12" t="s">
        <v>31</v>
      </c>
      <c r="I10" s="22">
        <v>52556</v>
      </c>
    </row>
    <row r="11" s="1" customFormat="1" ht="48" spans="1:9">
      <c r="A11" s="16"/>
      <c r="B11" s="17"/>
      <c r="C11" s="17" t="s">
        <v>27</v>
      </c>
      <c r="D11" s="17" t="s">
        <v>28</v>
      </c>
      <c r="E11" s="17" t="s">
        <v>29</v>
      </c>
      <c r="F11" s="18">
        <v>44648</v>
      </c>
      <c r="G11" s="17" t="s">
        <v>14</v>
      </c>
      <c r="H11" s="12" t="s">
        <v>32</v>
      </c>
      <c r="I11" s="22">
        <v>52556</v>
      </c>
    </row>
    <row r="12" s="1" customFormat="1" ht="36" spans="1:9">
      <c r="A12" s="19">
        <f>MAX($A$2:A11)+1</f>
        <v>5</v>
      </c>
      <c r="B12" s="12" t="s">
        <v>33</v>
      </c>
      <c r="C12" s="12" t="s">
        <v>34</v>
      </c>
      <c r="D12" s="12" t="s">
        <v>35</v>
      </c>
      <c r="E12" s="12" t="s">
        <v>36</v>
      </c>
      <c r="F12" s="20">
        <v>44911</v>
      </c>
      <c r="G12" s="12" t="s">
        <v>14</v>
      </c>
      <c r="H12" s="12" t="s">
        <v>36</v>
      </c>
      <c r="I12" s="22">
        <v>52244</v>
      </c>
    </row>
    <row r="13" s="1" customFormat="1" spans="1:9">
      <c r="A13" s="9">
        <f>MAX($A$2:A12)+1</f>
        <v>6</v>
      </c>
      <c r="B13" s="10" t="s">
        <v>37</v>
      </c>
      <c r="C13" s="10" t="s">
        <v>38</v>
      </c>
      <c r="D13" s="10" t="s">
        <v>39</v>
      </c>
      <c r="E13" s="10" t="s">
        <v>40</v>
      </c>
      <c r="F13" s="11">
        <v>45061</v>
      </c>
      <c r="G13" s="10" t="s">
        <v>14</v>
      </c>
      <c r="H13" s="12" t="s">
        <v>40</v>
      </c>
      <c r="I13" s="22">
        <v>52566</v>
      </c>
    </row>
    <row r="14" s="1" customFormat="1" ht="36" spans="1:9">
      <c r="A14" s="13"/>
      <c r="B14" s="14"/>
      <c r="C14" s="14" t="s">
        <v>38</v>
      </c>
      <c r="D14" s="14" t="s">
        <v>39</v>
      </c>
      <c r="E14" s="14" t="s">
        <v>40</v>
      </c>
      <c r="F14" s="15">
        <v>45061</v>
      </c>
      <c r="G14" s="14" t="s">
        <v>14</v>
      </c>
      <c r="H14" s="12" t="s">
        <v>41</v>
      </c>
      <c r="I14" s="22">
        <v>52566</v>
      </c>
    </row>
    <row r="15" s="1" customFormat="1" ht="36" spans="1:9">
      <c r="A15" s="13"/>
      <c r="B15" s="14"/>
      <c r="C15" s="14" t="s">
        <v>38</v>
      </c>
      <c r="D15" s="14" t="s">
        <v>39</v>
      </c>
      <c r="E15" s="14" t="s">
        <v>40</v>
      </c>
      <c r="F15" s="15">
        <v>45061</v>
      </c>
      <c r="G15" s="14" t="s">
        <v>14</v>
      </c>
      <c r="H15" s="12" t="s">
        <v>30</v>
      </c>
      <c r="I15" s="22">
        <v>52352</v>
      </c>
    </row>
    <row r="16" s="1" customFormat="1" spans="1:9">
      <c r="A16" s="16"/>
      <c r="B16" s="17"/>
      <c r="C16" s="17" t="s">
        <v>38</v>
      </c>
      <c r="D16" s="17" t="s">
        <v>39</v>
      </c>
      <c r="E16" s="17" t="s">
        <v>40</v>
      </c>
      <c r="F16" s="18">
        <v>45061</v>
      </c>
      <c r="G16" s="17" t="s">
        <v>14</v>
      </c>
      <c r="H16" s="12" t="s">
        <v>42</v>
      </c>
      <c r="I16" s="22">
        <v>52566</v>
      </c>
    </row>
    <row r="17" s="1" customFormat="1" ht="36" spans="1:9">
      <c r="A17" s="9">
        <f>MAX($A$2:A16)+1</f>
        <v>7</v>
      </c>
      <c r="B17" s="10" t="s">
        <v>43</v>
      </c>
      <c r="C17" s="10" t="s">
        <v>44</v>
      </c>
      <c r="D17" s="10" t="s">
        <v>45</v>
      </c>
      <c r="E17" s="10" t="s">
        <v>46</v>
      </c>
      <c r="F17" s="11">
        <v>45163</v>
      </c>
      <c r="G17" s="10" t="s">
        <v>14</v>
      </c>
      <c r="H17" s="12" t="s">
        <v>47</v>
      </c>
      <c r="I17" s="22">
        <v>56121</v>
      </c>
    </row>
    <row r="18" s="1" customFormat="1" ht="48" spans="1:9">
      <c r="A18" s="16"/>
      <c r="B18" s="17"/>
      <c r="C18" s="17" t="s">
        <v>44</v>
      </c>
      <c r="D18" s="17" t="s">
        <v>45</v>
      </c>
      <c r="E18" s="17" t="s">
        <v>46</v>
      </c>
      <c r="F18" s="18">
        <v>45163</v>
      </c>
      <c r="G18" s="17" t="s">
        <v>14</v>
      </c>
      <c r="H18" s="12" t="s">
        <v>48</v>
      </c>
      <c r="I18" s="22">
        <v>56121</v>
      </c>
    </row>
    <row r="19" s="1" customFormat="1" ht="36" spans="1:9">
      <c r="A19" s="9">
        <f>MAX($A$2:A18)+1</f>
        <v>8</v>
      </c>
      <c r="B19" s="10" t="s">
        <v>49</v>
      </c>
      <c r="C19" s="10" t="s">
        <v>50</v>
      </c>
      <c r="D19" s="10" t="s">
        <v>51</v>
      </c>
      <c r="E19" s="10" t="s">
        <v>52</v>
      </c>
      <c r="F19" s="11">
        <v>45206</v>
      </c>
      <c r="G19" s="10" t="s">
        <v>14</v>
      </c>
      <c r="H19" s="12" t="s">
        <v>53</v>
      </c>
      <c r="I19" s="22">
        <v>56155</v>
      </c>
    </row>
    <row r="20" s="1" customFormat="1" ht="36" spans="1:9">
      <c r="A20" s="13"/>
      <c r="B20" s="14"/>
      <c r="C20" s="14" t="s">
        <v>50</v>
      </c>
      <c r="D20" s="14" t="s">
        <v>51</v>
      </c>
      <c r="E20" s="14" t="s">
        <v>52</v>
      </c>
      <c r="F20" s="15">
        <v>45206</v>
      </c>
      <c r="G20" s="14" t="s">
        <v>14</v>
      </c>
      <c r="H20" s="12" t="s">
        <v>41</v>
      </c>
      <c r="I20" s="22">
        <v>56155</v>
      </c>
    </row>
    <row r="21" s="1" customFormat="1" spans="1:9">
      <c r="A21" s="16"/>
      <c r="B21" s="17"/>
      <c r="C21" s="17" t="s">
        <v>50</v>
      </c>
      <c r="D21" s="17" t="s">
        <v>51</v>
      </c>
      <c r="E21" s="17" t="s">
        <v>52</v>
      </c>
      <c r="F21" s="18">
        <v>45206</v>
      </c>
      <c r="G21" s="17" t="s">
        <v>14</v>
      </c>
      <c r="H21" s="12" t="s">
        <v>54</v>
      </c>
      <c r="I21" s="22">
        <v>56155</v>
      </c>
    </row>
    <row r="22" s="1" customFormat="1" ht="36" spans="1:9">
      <c r="A22" s="9">
        <f>MAX($A$2:A21)+1</f>
        <v>9</v>
      </c>
      <c r="B22" s="10" t="s">
        <v>55</v>
      </c>
      <c r="C22" s="10" t="s">
        <v>56</v>
      </c>
      <c r="D22" s="10" t="s">
        <v>57</v>
      </c>
      <c r="E22" s="10" t="s">
        <v>58</v>
      </c>
      <c r="F22" s="11">
        <v>45295</v>
      </c>
      <c r="G22" s="10" t="s">
        <v>14</v>
      </c>
      <c r="H22" s="12" t="s">
        <v>59</v>
      </c>
      <c r="I22" s="22">
        <v>56252</v>
      </c>
    </row>
    <row r="23" s="1" customFormat="1" spans="1:9">
      <c r="A23" s="16"/>
      <c r="B23" s="17"/>
      <c r="C23" s="17" t="s">
        <v>56</v>
      </c>
      <c r="D23" s="17" t="s">
        <v>57</v>
      </c>
      <c r="E23" s="17" t="s">
        <v>58</v>
      </c>
      <c r="F23" s="18">
        <v>45295</v>
      </c>
      <c r="G23" s="17" t="s">
        <v>14</v>
      </c>
      <c r="H23" s="12" t="s">
        <v>58</v>
      </c>
      <c r="I23" s="22">
        <v>56252</v>
      </c>
    </row>
    <row r="24" s="1" customFormat="1" ht="36" spans="1:9">
      <c r="A24" s="19">
        <f>MAX($A$2:A23)+1</f>
        <v>10</v>
      </c>
      <c r="B24" s="12" t="s">
        <v>60</v>
      </c>
      <c r="C24" s="12" t="s">
        <v>61</v>
      </c>
      <c r="D24" s="12" t="s">
        <v>62</v>
      </c>
      <c r="E24" s="12" t="s">
        <v>63</v>
      </c>
      <c r="F24" s="20">
        <v>43347</v>
      </c>
      <c r="G24" s="12" t="s">
        <v>14</v>
      </c>
      <c r="H24" s="12" t="s">
        <v>63</v>
      </c>
      <c r="I24" s="22">
        <v>50651</v>
      </c>
    </row>
    <row r="25" s="1" customFormat="1" ht="36" spans="1:9">
      <c r="A25" s="19">
        <f>MAX($A$2:A24)+1</f>
        <v>11</v>
      </c>
      <c r="B25" s="12" t="s">
        <v>64</v>
      </c>
      <c r="C25" s="12" t="s">
        <v>65</v>
      </c>
      <c r="D25" s="12" t="s">
        <v>66</v>
      </c>
      <c r="E25" s="12" t="s">
        <v>67</v>
      </c>
      <c r="F25" s="20">
        <v>43396</v>
      </c>
      <c r="G25" s="12" t="s">
        <v>14</v>
      </c>
      <c r="H25" s="12" t="s">
        <v>67</v>
      </c>
      <c r="I25" s="22">
        <v>51319</v>
      </c>
    </row>
    <row r="26" s="1" customFormat="1" ht="36" spans="1:9">
      <c r="A26" s="19">
        <f>MAX($A$2:A25)+1</f>
        <v>12</v>
      </c>
      <c r="B26" s="12" t="s">
        <v>68</v>
      </c>
      <c r="C26" s="12" t="s">
        <v>69</v>
      </c>
      <c r="D26" s="12" t="s">
        <v>70</v>
      </c>
      <c r="E26" s="12" t="s">
        <v>71</v>
      </c>
      <c r="F26" s="20">
        <v>43832</v>
      </c>
      <c r="G26" s="12" t="s">
        <v>14</v>
      </c>
      <c r="H26" s="12" t="s">
        <v>71</v>
      </c>
      <c r="I26" s="22">
        <v>49310</v>
      </c>
    </row>
    <row r="27" s="1" customFormat="1" ht="36" spans="1:9">
      <c r="A27" s="19">
        <f>MAX($A$2:A26)+1</f>
        <v>13</v>
      </c>
      <c r="B27" s="12" t="s">
        <v>72</v>
      </c>
      <c r="C27" s="12" t="s">
        <v>73</v>
      </c>
      <c r="D27" s="12" t="s">
        <v>74</v>
      </c>
      <c r="E27" s="12" t="s">
        <v>75</v>
      </c>
      <c r="F27" s="20">
        <v>43892</v>
      </c>
      <c r="G27" s="12" t="s">
        <v>14</v>
      </c>
      <c r="H27" s="12" t="s">
        <v>75</v>
      </c>
      <c r="I27" s="22">
        <v>49367</v>
      </c>
    </row>
    <row r="28" s="1" customFormat="1" ht="36" spans="1:9">
      <c r="A28" s="19">
        <f>MAX($A$2:A27)+1</f>
        <v>14</v>
      </c>
      <c r="B28" s="12" t="s">
        <v>76</v>
      </c>
      <c r="C28" s="12" t="s">
        <v>77</v>
      </c>
      <c r="D28" s="12" t="s">
        <v>78</v>
      </c>
      <c r="E28" s="12" t="s">
        <v>79</v>
      </c>
      <c r="F28" s="20">
        <v>43929</v>
      </c>
      <c r="G28" s="12" t="s">
        <v>14</v>
      </c>
      <c r="H28" s="12" t="s">
        <v>79</v>
      </c>
      <c r="I28" s="22">
        <v>51227</v>
      </c>
    </row>
    <row r="29" s="1" customFormat="1" ht="36" spans="1:9">
      <c r="A29" s="19">
        <f>MAX($A$2:A28)+1</f>
        <v>15</v>
      </c>
      <c r="B29" s="12" t="s">
        <v>80</v>
      </c>
      <c r="C29" s="12" t="s">
        <v>81</v>
      </c>
      <c r="D29" s="12" t="s">
        <v>82</v>
      </c>
      <c r="E29" s="12" t="s">
        <v>83</v>
      </c>
      <c r="F29" s="20">
        <v>43943</v>
      </c>
      <c r="G29" s="12" t="s">
        <v>14</v>
      </c>
      <c r="H29" s="12" t="s">
        <v>83</v>
      </c>
      <c r="I29" s="22">
        <v>55153</v>
      </c>
    </row>
    <row r="30" s="1" customFormat="1" ht="36" spans="1:9">
      <c r="A30" s="19">
        <f>MAX($A$2:A29)+1</f>
        <v>16</v>
      </c>
      <c r="B30" s="12" t="s">
        <v>84</v>
      </c>
      <c r="C30" s="12" t="s">
        <v>85</v>
      </c>
      <c r="D30" s="12" t="s">
        <v>86</v>
      </c>
      <c r="E30" s="12" t="s">
        <v>87</v>
      </c>
      <c r="F30" s="20">
        <v>43944</v>
      </c>
      <c r="G30" s="12" t="s">
        <v>14</v>
      </c>
      <c r="H30" s="12" t="s">
        <v>87</v>
      </c>
      <c r="I30" s="22">
        <v>51256</v>
      </c>
    </row>
    <row r="31" s="1" customFormat="1" ht="36" spans="1:9">
      <c r="A31" s="19">
        <f>MAX($A$2:A30)+1</f>
        <v>17</v>
      </c>
      <c r="B31" s="12" t="s">
        <v>88</v>
      </c>
      <c r="C31" s="12" t="s">
        <v>89</v>
      </c>
      <c r="D31" s="12" t="s">
        <v>90</v>
      </c>
      <c r="E31" s="12" t="s">
        <v>91</v>
      </c>
      <c r="F31" s="20">
        <v>44004</v>
      </c>
      <c r="G31" s="12" t="s">
        <v>14</v>
      </c>
      <c r="H31" s="12" t="s">
        <v>91</v>
      </c>
      <c r="I31" s="22">
        <v>51307</v>
      </c>
    </row>
    <row r="32" s="1" customFormat="1" ht="36" spans="1:9">
      <c r="A32" s="19">
        <f>MAX($A$2:A31)+1</f>
        <v>18</v>
      </c>
      <c r="B32" s="12" t="s">
        <v>92</v>
      </c>
      <c r="C32" s="12" t="s">
        <v>93</v>
      </c>
      <c r="D32" s="12" t="s">
        <v>94</v>
      </c>
      <c r="E32" s="12" t="s">
        <v>95</v>
      </c>
      <c r="F32" s="20">
        <v>44012</v>
      </c>
      <c r="G32" s="12" t="s">
        <v>14</v>
      </c>
      <c r="H32" s="12" t="s">
        <v>95</v>
      </c>
      <c r="I32" s="22">
        <v>51318</v>
      </c>
    </row>
    <row r="33" s="1" customFormat="1" ht="36" spans="1:9">
      <c r="A33" s="19">
        <f>MAX($A$2:A32)+1</f>
        <v>19</v>
      </c>
      <c r="B33" s="12" t="s">
        <v>96</v>
      </c>
      <c r="C33" s="12" t="s">
        <v>97</v>
      </c>
      <c r="D33" s="12" t="s">
        <v>98</v>
      </c>
      <c r="E33" s="12" t="s">
        <v>99</v>
      </c>
      <c r="F33" s="20">
        <v>44099</v>
      </c>
      <c r="G33" s="12" t="s">
        <v>14</v>
      </c>
      <c r="H33" s="12" t="s">
        <v>99</v>
      </c>
      <c r="I33" s="22">
        <v>55061</v>
      </c>
    </row>
    <row r="34" s="1" customFormat="1" ht="25.5" spans="1:9">
      <c r="A34" s="19">
        <f>MAX($A$2:A33)+1</f>
        <v>20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20">
        <v>44118</v>
      </c>
      <c r="G34" s="12" t="s">
        <v>14</v>
      </c>
      <c r="H34" s="12" t="s">
        <v>103</v>
      </c>
      <c r="I34" s="22">
        <v>51410</v>
      </c>
    </row>
    <row r="35" s="1" customFormat="1" ht="36" spans="1:9">
      <c r="A35" s="19">
        <f>MAX($A$2:A34)+1</f>
        <v>21</v>
      </c>
      <c r="B35" s="12" t="s">
        <v>104</v>
      </c>
      <c r="C35" s="12" t="s">
        <v>105</v>
      </c>
      <c r="D35" s="12" t="s">
        <v>106</v>
      </c>
      <c r="E35" s="12" t="s">
        <v>107</v>
      </c>
      <c r="F35" s="20">
        <v>44140</v>
      </c>
      <c r="G35" s="12" t="s">
        <v>14</v>
      </c>
      <c r="H35" s="12" t="s">
        <v>107</v>
      </c>
      <c r="I35" s="22">
        <v>51444</v>
      </c>
    </row>
    <row r="36" s="1" customFormat="1" ht="36" spans="1:9">
      <c r="A36" s="19">
        <f>MAX($A$2:A35)+1</f>
        <v>22</v>
      </c>
      <c r="B36" s="12" t="s">
        <v>108</v>
      </c>
      <c r="C36" s="12" t="s">
        <v>109</v>
      </c>
      <c r="D36" s="12" t="s">
        <v>110</v>
      </c>
      <c r="E36" s="12" t="s">
        <v>111</v>
      </c>
      <c r="F36" s="20">
        <v>44144</v>
      </c>
      <c r="G36" s="12" t="s">
        <v>14</v>
      </c>
      <c r="H36" s="12" t="s">
        <v>111</v>
      </c>
      <c r="I36" s="22">
        <v>52443</v>
      </c>
    </row>
    <row r="37" s="1" customFormat="1" ht="36" spans="1:9">
      <c r="A37" s="19">
        <f>MAX($A$2:A36)+1</f>
        <v>23</v>
      </c>
      <c r="B37" s="12" t="s">
        <v>112</v>
      </c>
      <c r="C37" s="12" t="s">
        <v>113</v>
      </c>
      <c r="D37" s="12" t="s">
        <v>114</v>
      </c>
      <c r="E37" s="12" t="s">
        <v>115</v>
      </c>
      <c r="F37" s="20">
        <v>44215</v>
      </c>
      <c r="G37" s="12" t="s">
        <v>14</v>
      </c>
      <c r="H37" s="12" t="s">
        <v>115</v>
      </c>
      <c r="I37" s="22">
        <v>51521</v>
      </c>
    </row>
    <row r="38" s="1" customFormat="1" ht="48" spans="1:9">
      <c r="A38" s="19">
        <f>MAX($A$2:A37)+1</f>
        <v>24</v>
      </c>
      <c r="B38" s="12" t="s">
        <v>116</v>
      </c>
      <c r="C38" s="12" t="s">
        <v>117</v>
      </c>
      <c r="D38" s="12" t="s">
        <v>118</v>
      </c>
      <c r="E38" s="12" t="s">
        <v>20</v>
      </c>
      <c r="F38" s="20">
        <v>44362</v>
      </c>
      <c r="G38" s="12" t="s">
        <v>14</v>
      </c>
      <c r="H38" s="12" t="s">
        <v>20</v>
      </c>
      <c r="I38" s="22">
        <v>51866</v>
      </c>
    </row>
    <row r="39" s="1" customFormat="1" ht="36" spans="1:9">
      <c r="A39" s="19">
        <f>MAX($A$2:A38)+1</f>
        <v>25</v>
      </c>
      <c r="B39" s="12" t="s">
        <v>119</v>
      </c>
      <c r="C39" s="12" t="s">
        <v>120</v>
      </c>
      <c r="D39" s="12" t="s">
        <v>121</v>
      </c>
      <c r="E39" s="12" t="s">
        <v>122</v>
      </c>
      <c r="F39" s="20">
        <v>44376</v>
      </c>
      <c r="G39" s="12" t="s">
        <v>14</v>
      </c>
      <c r="H39" s="12" t="s">
        <v>122</v>
      </c>
      <c r="I39" s="22">
        <v>51653</v>
      </c>
    </row>
    <row r="40" s="1" customFormat="1" ht="36" spans="1:9">
      <c r="A40" s="19">
        <f>MAX($A$2:A39)+1</f>
        <v>26</v>
      </c>
      <c r="B40" s="12" t="s">
        <v>123</v>
      </c>
      <c r="C40" s="12" t="s">
        <v>124</v>
      </c>
      <c r="D40" s="12" t="s">
        <v>125</v>
      </c>
      <c r="E40" s="12" t="s">
        <v>126</v>
      </c>
      <c r="F40" s="20">
        <v>44379</v>
      </c>
      <c r="G40" s="12" t="s">
        <v>14</v>
      </c>
      <c r="H40" s="12" t="s">
        <v>126</v>
      </c>
      <c r="I40" s="22">
        <v>51680</v>
      </c>
    </row>
    <row r="41" s="1" customFormat="1" ht="36" spans="1:9">
      <c r="A41" s="19">
        <f>MAX($A$2:A40)+1</f>
        <v>27</v>
      </c>
      <c r="B41" s="12" t="s">
        <v>127</v>
      </c>
      <c r="C41" s="12" t="s">
        <v>128</v>
      </c>
      <c r="D41" s="12" t="s">
        <v>129</v>
      </c>
      <c r="E41" s="12" t="s">
        <v>130</v>
      </c>
      <c r="F41" s="20">
        <v>44399</v>
      </c>
      <c r="G41" s="12" t="s">
        <v>14</v>
      </c>
      <c r="H41" s="12" t="s">
        <v>130</v>
      </c>
      <c r="I41" s="22">
        <v>49861</v>
      </c>
    </row>
    <row r="42" s="1" customFormat="1" ht="36" spans="1:9">
      <c r="A42" s="19">
        <f>MAX($A$2:A41)+1</f>
        <v>28</v>
      </c>
      <c r="B42" s="12" t="s">
        <v>131</v>
      </c>
      <c r="C42" s="12" t="s">
        <v>132</v>
      </c>
      <c r="D42" s="12" t="s">
        <v>133</v>
      </c>
      <c r="E42" s="12" t="s">
        <v>134</v>
      </c>
      <c r="F42" s="20">
        <v>44420</v>
      </c>
      <c r="G42" s="12" t="s">
        <v>14</v>
      </c>
      <c r="H42" s="12" t="s">
        <v>134</v>
      </c>
      <c r="I42" s="22">
        <v>51723</v>
      </c>
    </row>
    <row r="43" s="1" customFormat="1" ht="48" spans="1:9">
      <c r="A43" s="19">
        <f>MAX($A$2:A42)+1</f>
        <v>29</v>
      </c>
      <c r="B43" s="12" t="s">
        <v>135</v>
      </c>
      <c r="C43" s="12" t="s">
        <v>136</v>
      </c>
      <c r="D43" s="12" t="s">
        <v>137</v>
      </c>
      <c r="E43" s="12" t="s">
        <v>138</v>
      </c>
      <c r="F43" s="20">
        <v>44427</v>
      </c>
      <c r="G43" s="12" t="s">
        <v>14</v>
      </c>
      <c r="H43" s="12" t="s">
        <v>138</v>
      </c>
      <c r="I43" s="22">
        <v>51723</v>
      </c>
    </row>
    <row r="44" s="1" customFormat="1" ht="36" spans="1:9">
      <c r="A44" s="19">
        <f>MAX($A$2:A43)+1</f>
        <v>30</v>
      </c>
      <c r="B44" s="12" t="s">
        <v>139</v>
      </c>
      <c r="C44" s="12" t="s">
        <v>140</v>
      </c>
      <c r="D44" s="12" t="s">
        <v>141</v>
      </c>
      <c r="E44" s="12" t="s">
        <v>142</v>
      </c>
      <c r="F44" s="20">
        <v>44428</v>
      </c>
      <c r="G44" s="12" t="s">
        <v>14</v>
      </c>
      <c r="H44" s="12" t="s">
        <v>142</v>
      </c>
      <c r="I44" s="22">
        <v>51744</v>
      </c>
    </row>
    <row r="45" s="1" customFormat="1" ht="48" spans="1:9">
      <c r="A45" s="19">
        <f>MAX($A$2:A44)+1</f>
        <v>31</v>
      </c>
      <c r="B45" s="12" t="s">
        <v>143</v>
      </c>
      <c r="C45" s="12" t="s">
        <v>144</v>
      </c>
      <c r="D45" s="12" t="s">
        <v>145</v>
      </c>
      <c r="E45" s="12" t="s">
        <v>146</v>
      </c>
      <c r="F45" s="20">
        <v>44489</v>
      </c>
      <c r="G45" s="12" t="s">
        <v>14</v>
      </c>
      <c r="H45" s="12" t="s">
        <v>146</v>
      </c>
      <c r="I45" s="22">
        <v>52474</v>
      </c>
    </row>
    <row r="46" s="1" customFormat="1" ht="36" spans="1:9">
      <c r="A46" s="19">
        <f>MAX($A$2:A45)+1</f>
        <v>32</v>
      </c>
      <c r="B46" s="12" t="s">
        <v>147</v>
      </c>
      <c r="C46" s="12" t="s">
        <v>148</v>
      </c>
      <c r="D46" s="12" t="s">
        <v>149</v>
      </c>
      <c r="E46" s="12" t="s">
        <v>150</v>
      </c>
      <c r="F46" s="20">
        <v>44494</v>
      </c>
      <c r="G46" s="12" t="s">
        <v>14</v>
      </c>
      <c r="H46" s="12" t="s">
        <v>150</v>
      </c>
      <c r="I46" s="22">
        <v>51797</v>
      </c>
    </row>
    <row r="47" s="1" customFormat="1" ht="48" spans="1:9">
      <c r="A47" s="19">
        <f>MAX($A$2:A46)+1</f>
        <v>33</v>
      </c>
      <c r="B47" s="12" t="s">
        <v>151</v>
      </c>
      <c r="C47" s="12" t="s">
        <v>152</v>
      </c>
      <c r="D47" s="12" t="s">
        <v>153</v>
      </c>
      <c r="E47" s="12" t="s">
        <v>154</v>
      </c>
      <c r="F47" s="20">
        <v>44553</v>
      </c>
      <c r="G47" s="12" t="s">
        <v>14</v>
      </c>
      <c r="H47" s="12" t="s">
        <v>154</v>
      </c>
      <c r="I47" s="22">
        <v>51836</v>
      </c>
    </row>
    <row r="48" s="1" customFormat="1" ht="36" spans="1:9">
      <c r="A48" s="19">
        <f>MAX($A$2:A47)+1</f>
        <v>34</v>
      </c>
      <c r="B48" s="12" t="s">
        <v>155</v>
      </c>
      <c r="C48" s="12" t="s">
        <v>156</v>
      </c>
      <c r="D48" s="12" t="s">
        <v>157</v>
      </c>
      <c r="E48" s="12" t="s">
        <v>158</v>
      </c>
      <c r="F48" s="20">
        <v>44581</v>
      </c>
      <c r="G48" s="12" t="s">
        <v>14</v>
      </c>
      <c r="H48" s="12" t="s">
        <v>158</v>
      </c>
      <c r="I48" s="22">
        <v>52253</v>
      </c>
    </row>
    <row r="49" s="1" customFormat="1" ht="36" spans="1:9">
      <c r="A49" s="19">
        <f>MAX($A$2:A48)+1</f>
        <v>35</v>
      </c>
      <c r="B49" s="12" t="s">
        <v>159</v>
      </c>
      <c r="C49" s="12" t="s">
        <v>160</v>
      </c>
      <c r="D49" s="12" t="s">
        <v>161</v>
      </c>
      <c r="E49" s="12" t="s">
        <v>162</v>
      </c>
      <c r="F49" s="20">
        <v>44672</v>
      </c>
      <c r="G49" s="12" t="s">
        <v>14</v>
      </c>
      <c r="H49" s="12" t="s">
        <v>162</v>
      </c>
      <c r="I49" s="22">
        <v>51957</v>
      </c>
    </row>
    <row r="50" s="1" customFormat="1" ht="36" spans="1:9">
      <c r="A50" s="19">
        <f>MAX($A$2:A49)+1</f>
        <v>36</v>
      </c>
      <c r="B50" s="12" t="s">
        <v>163</v>
      </c>
      <c r="C50" s="12" t="s">
        <v>164</v>
      </c>
      <c r="D50" s="12" t="s">
        <v>165</v>
      </c>
      <c r="E50" s="12" t="s">
        <v>166</v>
      </c>
      <c r="F50" s="20">
        <v>44687</v>
      </c>
      <c r="G50" s="12" t="s">
        <v>14</v>
      </c>
      <c r="H50" s="12" t="s">
        <v>166</v>
      </c>
      <c r="I50" s="22">
        <v>51987</v>
      </c>
    </row>
    <row r="51" s="1" customFormat="1" ht="36" spans="1:9">
      <c r="A51" s="19">
        <f>MAX($A$2:A50)+1</f>
        <v>37</v>
      </c>
      <c r="B51" s="12" t="s">
        <v>167</v>
      </c>
      <c r="C51" s="12" t="s">
        <v>168</v>
      </c>
      <c r="D51" s="12" t="s">
        <v>169</v>
      </c>
      <c r="E51" s="12" t="s">
        <v>170</v>
      </c>
      <c r="F51" s="20">
        <v>44698</v>
      </c>
      <c r="G51" s="12" t="s">
        <v>14</v>
      </c>
      <c r="H51" s="12" t="s">
        <v>170</v>
      </c>
      <c r="I51" s="22">
        <v>55655</v>
      </c>
    </row>
    <row r="52" s="1" customFormat="1" ht="36" spans="1:9">
      <c r="A52" s="19">
        <f>MAX($A$2:A51)+1</f>
        <v>38</v>
      </c>
      <c r="B52" s="12" t="s">
        <v>171</v>
      </c>
      <c r="C52" s="12" t="s">
        <v>172</v>
      </c>
      <c r="D52" s="12" t="s">
        <v>173</v>
      </c>
      <c r="E52" s="12" t="s">
        <v>174</v>
      </c>
      <c r="F52" s="20">
        <v>44726</v>
      </c>
      <c r="G52" s="12" t="s">
        <v>14</v>
      </c>
      <c r="H52" s="12" t="s">
        <v>174</v>
      </c>
      <c r="I52" s="22">
        <v>54948</v>
      </c>
    </row>
    <row r="53" s="1" customFormat="1" ht="36" spans="1:9">
      <c r="A53" s="19">
        <f>MAX($A$2:A52)+1</f>
        <v>39</v>
      </c>
      <c r="B53" s="12" t="s">
        <v>175</v>
      </c>
      <c r="C53" s="12" t="s">
        <v>176</v>
      </c>
      <c r="D53" s="12" t="s">
        <v>177</v>
      </c>
      <c r="E53" s="12" t="s">
        <v>178</v>
      </c>
      <c r="F53" s="20">
        <v>44740</v>
      </c>
      <c r="G53" s="12" t="s">
        <v>14</v>
      </c>
      <c r="H53" s="12" t="s">
        <v>178</v>
      </c>
      <c r="I53" s="22">
        <v>52047</v>
      </c>
    </row>
    <row r="54" s="1" customFormat="1" ht="36" spans="1:9">
      <c r="A54" s="19">
        <f>MAX($A$2:A53)+1</f>
        <v>40</v>
      </c>
      <c r="B54" s="12" t="s">
        <v>31</v>
      </c>
      <c r="C54" s="12" t="s">
        <v>179</v>
      </c>
      <c r="D54" s="12" t="s">
        <v>180</v>
      </c>
      <c r="E54" s="12" t="s">
        <v>181</v>
      </c>
      <c r="F54" s="20">
        <v>44754</v>
      </c>
      <c r="G54" s="12" t="s">
        <v>14</v>
      </c>
      <c r="H54" s="12" t="s">
        <v>181</v>
      </c>
      <c r="I54" s="22">
        <v>52565</v>
      </c>
    </row>
    <row r="55" s="1" customFormat="1" ht="48" spans="1:9">
      <c r="A55" s="19">
        <f>MAX($A$2:A54)+1</f>
        <v>41</v>
      </c>
      <c r="B55" s="12" t="s">
        <v>182</v>
      </c>
      <c r="C55" s="12" t="s">
        <v>183</v>
      </c>
      <c r="D55" s="12" t="s">
        <v>184</v>
      </c>
      <c r="E55" s="12" t="s">
        <v>185</v>
      </c>
      <c r="F55" s="20">
        <v>44763</v>
      </c>
      <c r="G55" s="12" t="s">
        <v>14</v>
      </c>
      <c r="H55" s="12" t="s">
        <v>185</v>
      </c>
      <c r="I55" s="22">
        <v>52078</v>
      </c>
    </row>
    <row r="56" s="1" customFormat="1" ht="48" spans="1:9">
      <c r="A56" s="19">
        <f>MAX($A$2:A55)+1</f>
        <v>42</v>
      </c>
      <c r="B56" s="12" t="s">
        <v>186</v>
      </c>
      <c r="C56" s="12" t="s">
        <v>187</v>
      </c>
      <c r="D56" s="12" t="s">
        <v>188</v>
      </c>
      <c r="E56" s="12" t="s">
        <v>189</v>
      </c>
      <c r="F56" s="20">
        <v>44767</v>
      </c>
      <c r="G56" s="12" t="s">
        <v>14</v>
      </c>
      <c r="H56" s="12" t="s">
        <v>189</v>
      </c>
      <c r="I56" s="22">
        <v>52078</v>
      </c>
    </row>
    <row r="57" s="1" customFormat="1" ht="36" spans="1:9">
      <c r="A57" s="19">
        <f>MAX($A$2:A56)+1</f>
        <v>43</v>
      </c>
      <c r="B57" s="12" t="s">
        <v>190</v>
      </c>
      <c r="C57" s="12" t="s">
        <v>191</v>
      </c>
      <c r="D57" s="12" t="s">
        <v>192</v>
      </c>
      <c r="E57" s="12" t="s">
        <v>193</v>
      </c>
      <c r="F57" s="20">
        <v>44776</v>
      </c>
      <c r="G57" s="12" t="s">
        <v>14</v>
      </c>
      <c r="H57" s="12" t="s">
        <v>193</v>
      </c>
      <c r="I57" s="22">
        <v>48699</v>
      </c>
    </row>
    <row r="58" s="1" customFormat="1" ht="48" spans="1:9">
      <c r="A58" s="19">
        <f>MAX($A$2:A57)+1</f>
        <v>44</v>
      </c>
      <c r="B58" s="12" t="s">
        <v>194</v>
      </c>
      <c r="C58" s="12" t="s">
        <v>195</v>
      </c>
      <c r="D58" s="12" t="s">
        <v>196</v>
      </c>
      <c r="E58" s="12" t="s">
        <v>197</v>
      </c>
      <c r="F58" s="20">
        <v>44792</v>
      </c>
      <c r="G58" s="12" t="s">
        <v>14</v>
      </c>
      <c r="H58" s="12" t="s">
        <v>197</v>
      </c>
      <c r="I58" s="22">
        <v>48443</v>
      </c>
    </row>
    <row r="59" s="1" customFormat="1" ht="36" spans="1:9">
      <c r="A59" s="19">
        <f>MAX($A$2:A58)+1</f>
        <v>45</v>
      </c>
      <c r="B59" s="12" t="s">
        <v>198</v>
      </c>
      <c r="C59" s="12" t="s">
        <v>199</v>
      </c>
      <c r="D59" s="12" t="s">
        <v>200</v>
      </c>
      <c r="E59" s="12" t="s">
        <v>201</v>
      </c>
      <c r="F59" s="20">
        <v>44827</v>
      </c>
      <c r="G59" s="12" t="s">
        <v>14</v>
      </c>
      <c r="H59" s="12" t="s">
        <v>201</v>
      </c>
      <c r="I59" s="22">
        <v>52139</v>
      </c>
    </row>
    <row r="60" s="1" customFormat="1" ht="36" spans="1:9">
      <c r="A60" s="19">
        <f>MAX($A$2:A59)+1</f>
        <v>46</v>
      </c>
      <c r="B60" s="12" t="s">
        <v>202</v>
      </c>
      <c r="C60" s="12" t="s">
        <v>203</v>
      </c>
      <c r="D60" s="12" t="s">
        <v>204</v>
      </c>
      <c r="E60" s="12" t="s">
        <v>205</v>
      </c>
      <c r="F60" s="20">
        <v>44827</v>
      </c>
      <c r="G60" s="12" t="s">
        <v>14</v>
      </c>
      <c r="H60" s="12" t="s">
        <v>205</v>
      </c>
      <c r="I60" s="22">
        <v>48480</v>
      </c>
    </row>
    <row r="61" s="1" customFormat="1" ht="48" spans="1:9">
      <c r="A61" s="19">
        <f>MAX($A$2:A60)+1</f>
        <v>47</v>
      </c>
      <c r="B61" s="12" t="s">
        <v>206</v>
      </c>
      <c r="C61" s="12" t="s">
        <v>207</v>
      </c>
      <c r="D61" s="12" t="s">
        <v>208</v>
      </c>
      <c r="E61" s="12" t="s">
        <v>209</v>
      </c>
      <c r="F61" s="20">
        <v>44845</v>
      </c>
      <c r="G61" s="12" t="s">
        <v>14</v>
      </c>
      <c r="H61" s="12" t="s">
        <v>209</v>
      </c>
      <c r="I61" s="22">
        <v>48496</v>
      </c>
    </row>
    <row r="62" s="1" customFormat="1" ht="36" spans="1:9">
      <c r="A62" s="19">
        <f>MAX($A$2:A61)+1</f>
        <v>48</v>
      </c>
      <c r="B62" s="12" t="s">
        <v>210</v>
      </c>
      <c r="C62" s="12" t="s">
        <v>211</v>
      </c>
      <c r="D62" s="12" t="s">
        <v>212</v>
      </c>
      <c r="E62" s="12" t="s">
        <v>213</v>
      </c>
      <c r="F62" s="20">
        <v>44845</v>
      </c>
      <c r="G62" s="12" t="s">
        <v>14</v>
      </c>
      <c r="H62" s="12" t="s">
        <v>213</v>
      </c>
      <c r="I62" s="22">
        <v>55153</v>
      </c>
    </row>
    <row r="63" s="1" customFormat="1" ht="36" spans="1:9">
      <c r="A63" s="19">
        <f>MAX($A$2:A62)+1</f>
        <v>49</v>
      </c>
      <c r="B63" s="12" t="s">
        <v>214</v>
      </c>
      <c r="C63" s="12" t="s">
        <v>215</v>
      </c>
      <c r="D63" s="12" t="s">
        <v>216</v>
      </c>
      <c r="E63" s="12" t="s">
        <v>217</v>
      </c>
      <c r="F63" s="20">
        <v>44846</v>
      </c>
      <c r="G63" s="12" t="s">
        <v>14</v>
      </c>
      <c r="H63" s="12" t="s">
        <v>217</v>
      </c>
      <c r="I63" s="22">
        <v>52140</v>
      </c>
    </row>
    <row r="64" s="1" customFormat="1" ht="36" spans="1:9">
      <c r="A64" s="19">
        <f>MAX($A$2:A63)+1</f>
        <v>50</v>
      </c>
      <c r="B64" s="12" t="s">
        <v>218</v>
      </c>
      <c r="C64" s="12" t="s">
        <v>219</v>
      </c>
      <c r="D64" s="12" t="s">
        <v>220</v>
      </c>
      <c r="E64" s="12" t="s">
        <v>221</v>
      </c>
      <c r="F64" s="20">
        <v>44854</v>
      </c>
      <c r="G64" s="12" t="s">
        <v>14</v>
      </c>
      <c r="H64" s="12" t="s">
        <v>221</v>
      </c>
      <c r="I64" s="22">
        <v>48730</v>
      </c>
    </row>
    <row r="65" s="1" customFormat="1" ht="36" spans="1:9">
      <c r="A65" s="19">
        <f>MAX($A$2:A64)+1</f>
        <v>51</v>
      </c>
      <c r="B65" s="12" t="s">
        <v>222</v>
      </c>
      <c r="C65" s="12" t="s">
        <v>223</v>
      </c>
      <c r="D65" s="12" t="s">
        <v>224</v>
      </c>
      <c r="E65" s="12" t="s">
        <v>225</v>
      </c>
      <c r="F65" s="20">
        <v>44859</v>
      </c>
      <c r="G65" s="12" t="s">
        <v>14</v>
      </c>
      <c r="H65" s="12" t="s">
        <v>225</v>
      </c>
      <c r="I65" s="22">
        <v>48501</v>
      </c>
    </row>
    <row r="66" s="1" customFormat="1" ht="48" spans="1:9">
      <c r="A66" s="19">
        <f>MAX($A$2:A65)+1</f>
        <v>52</v>
      </c>
      <c r="B66" s="12" t="s">
        <v>226</v>
      </c>
      <c r="C66" s="12" t="s">
        <v>227</v>
      </c>
      <c r="D66" s="12" t="s">
        <v>228</v>
      </c>
      <c r="E66" s="12" t="s">
        <v>229</v>
      </c>
      <c r="F66" s="20">
        <v>44872</v>
      </c>
      <c r="G66" s="12" t="s">
        <v>14</v>
      </c>
      <c r="H66" s="12" t="s">
        <v>229</v>
      </c>
      <c r="I66" s="22">
        <v>52200</v>
      </c>
    </row>
    <row r="67" s="1" customFormat="1" ht="36" spans="1:9">
      <c r="A67" s="19">
        <f>MAX($A$2:A66)+1</f>
        <v>53</v>
      </c>
      <c r="B67" s="12" t="s">
        <v>230</v>
      </c>
      <c r="C67" s="12" t="s">
        <v>231</v>
      </c>
      <c r="D67" s="12" t="s">
        <v>232</v>
      </c>
      <c r="E67" s="12" t="s">
        <v>233</v>
      </c>
      <c r="F67" s="20">
        <v>44901</v>
      </c>
      <c r="G67" s="12" t="s">
        <v>14</v>
      </c>
      <c r="H67" s="12" t="s">
        <v>233</v>
      </c>
      <c r="I67" s="22">
        <v>48554</v>
      </c>
    </row>
    <row r="68" s="1" customFormat="1" ht="36" spans="1:9">
      <c r="A68" s="19">
        <f>MAX($A$2:A67)+1</f>
        <v>54</v>
      </c>
      <c r="B68" s="12" t="s">
        <v>234</v>
      </c>
      <c r="C68" s="12" t="s">
        <v>235</v>
      </c>
      <c r="D68" s="12" t="s">
        <v>236</v>
      </c>
      <c r="E68" s="12" t="s">
        <v>237</v>
      </c>
      <c r="F68" s="20">
        <v>44907</v>
      </c>
      <c r="G68" s="12" t="s">
        <v>14</v>
      </c>
      <c r="H68" s="12" t="s">
        <v>238</v>
      </c>
      <c r="I68" s="22">
        <v>55854</v>
      </c>
    </row>
    <row r="69" s="1" customFormat="1" ht="48" spans="1:9">
      <c r="A69" s="19">
        <f>MAX($A$2:A68)+1</f>
        <v>55</v>
      </c>
      <c r="B69" s="12" t="s">
        <v>239</v>
      </c>
      <c r="C69" s="12" t="s">
        <v>240</v>
      </c>
      <c r="D69" s="12" t="s">
        <v>241</v>
      </c>
      <c r="E69" s="12" t="s">
        <v>242</v>
      </c>
      <c r="F69" s="20">
        <v>44911</v>
      </c>
      <c r="G69" s="12" t="s">
        <v>14</v>
      </c>
      <c r="H69" s="12" t="s">
        <v>242</v>
      </c>
      <c r="I69" s="22">
        <v>55854</v>
      </c>
    </row>
    <row r="70" s="1" customFormat="1" ht="36" spans="1:9">
      <c r="A70" s="19">
        <f>MAX($A$2:A69)+1</f>
        <v>56</v>
      </c>
      <c r="B70" s="12" t="s">
        <v>243</v>
      </c>
      <c r="C70" s="12" t="s">
        <v>244</v>
      </c>
      <c r="D70" s="12" t="s">
        <v>245</v>
      </c>
      <c r="E70" s="12" t="s">
        <v>246</v>
      </c>
      <c r="F70" s="20">
        <v>44936</v>
      </c>
      <c r="G70" s="12" t="s">
        <v>14</v>
      </c>
      <c r="H70" s="12" t="s">
        <v>246</v>
      </c>
      <c r="I70" s="22">
        <v>52237</v>
      </c>
    </row>
    <row r="71" s="1" customFormat="1" ht="36" spans="1:9">
      <c r="A71" s="19">
        <f>MAX($A$2:A70)+1</f>
        <v>57</v>
      </c>
      <c r="B71" s="12" t="s">
        <v>247</v>
      </c>
      <c r="C71" s="12" t="s">
        <v>248</v>
      </c>
      <c r="D71" s="12" t="s">
        <v>249</v>
      </c>
      <c r="E71" s="12" t="s">
        <v>250</v>
      </c>
      <c r="F71" s="20">
        <v>44984</v>
      </c>
      <c r="G71" s="12" t="s">
        <v>14</v>
      </c>
      <c r="H71" s="12" t="s">
        <v>250</v>
      </c>
      <c r="I71" s="22">
        <v>48638</v>
      </c>
    </row>
    <row r="72" s="1" customFormat="1" ht="36" spans="1:9">
      <c r="A72" s="19">
        <f>MAX($A$2:A71)+1</f>
        <v>58</v>
      </c>
      <c r="B72" s="12" t="s">
        <v>251</v>
      </c>
      <c r="C72" s="12" t="s">
        <v>252</v>
      </c>
      <c r="D72" s="12" t="s">
        <v>253</v>
      </c>
      <c r="E72" s="12" t="s">
        <v>254</v>
      </c>
      <c r="F72" s="20">
        <v>44994</v>
      </c>
      <c r="G72" s="12" t="s">
        <v>14</v>
      </c>
      <c r="H72" s="12" t="s">
        <v>255</v>
      </c>
      <c r="I72" s="22">
        <v>48646</v>
      </c>
    </row>
    <row r="73" s="1" customFormat="1" ht="36" spans="1:9">
      <c r="A73" s="19">
        <f>MAX($A$2:A72)+1</f>
        <v>59</v>
      </c>
      <c r="B73" s="12" t="s">
        <v>256</v>
      </c>
      <c r="C73" s="12" t="s">
        <v>257</v>
      </c>
      <c r="D73" s="12" t="s">
        <v>258</v>
      </c>
      <c r="E73" s="12" t="s">
        <v>259</v>
      </c>
      <c r="F73" s="20">
        <v>45002</v>
      </c>
      <c r="G73" s="12" t="s">
        <v>14</v>
      </c>
      <c r="H73" s="12" t="s">
        <v>259</v>
      </c>
      <c r="I73" s="22">
        <v>52686</v>
      </c>
    </row>
    <row r="74" s="1" customFormat="1" ht="36" spans="1:9">
      <c r="A74" s="19">
        <f>MAX($A$2:A73)+1</f>
        <v>60</v>
      </c>
      <c r="B74" s="12" t="s">
        <v>260</v>
      </c>
      <c r="C74" s="12" t="s">
        <v>261</v>
      </c>
      <c r="D74" s="12" t="s">
        <v>262</v>
      </c>
      <c r="E74" s="12" t="s">
        <v>263</v>
      </c>
      <c r="F74" s="20">
        <v>45015</v>
      </c>
      <c r="G74" s="12" t="s">
        <v>14</v>
      </c>
      <c r="H74" s="12" t="s">
        <v>263</v>
      </c>
      <c r="I74" s="22">
        <v>52291</v>
      </c>
    </row>
    <row r="75" s="1" customFormat="1" ht="36" spans="1:9">
      <c r="A75" s="19">
        <f>MAX($A$2:A74)+1</f>
        <v>61</v>
      </c>
      <c r="B75" s="12" t="s">
        <v>264</v>
      </c>
      <c r="C75" s="12" t="s">
        <v>265</v>
      </c>
      <c r="D75" s="12" t="s">
        <v>266</v>
      </c>
      <c r="E75" s="12" t="s">
        <v>267</v>
      </c>
      <c r="F75" s="20">
        <v>45064</v>
      </c>
      <c r="G75" s="12" t="s">
        <v>14</v>
      </c>
      <c r="H75" s="12" t="s">
        <v>267</v>
      </c>
      <c r="I75" s="22">
        <v>48717</v>
      </c>
    </row>
    <row r="76" s="1" customFormat="1" ht="36" spans="1:9">
      <c r="A76" s="19">
        <f>MAX($A$2:A75)+1</f>
        <v>62</v>
      </c>
      <c r="B76" s="12" t="s">
        <v>268</v>
      </c>
      <c r="C76" s="12" t="s">
        <v>269</v>
      </c>
      <c r="D76" s="12" t="s">
        <v>270</v>
      </c>
      <c r="E76" s="12" t="s">
        <v>271</v>
      </c>
      <c r="F76" s="20">
        <v>45068</v>
      </c>
      <c r="G76" s="12" t="s">
        <v>14</v>
      </c>
      <c r="H76" s="12" t="s">
        <v>271</v>
      </c>
      <c r="I76" s="22">
        <v>52352</v>
      </c>
    </row>
    <row r="77" s="1" customFormat="1" ht="48" spans="1:9">
      <c r="A77" s="19">
        <f>MAX($A$2:A76)+1</f>
        <v>63</v>
      </c>
      <c r="B77" s="12" t="s">
        <v>272</v>
      </c>
      <c r="C77" s="12" t="s">
        <v>273</v>
      </c>
      <c r="D77" s="12" t="s">
        <v>274</v>
      </c>
      <c r="E77" s="12" t="s">
        <v>275</v>
      </c>
      <c r="F77" s="20">
        <v>45075</v>
      </c>
      <c r="G77" s="12" t="s">
        <v>14</v>
      </c>
      <c r="H77" s="12" t="s">
        <v>275</v>
      </c>
      <c r="I77" s="22">
        <v>52383</v>
      </c>
    </row>
    <row r="78" s="1" customFormat="1" ht="36" spans="1:9">
      <c r="A78" s="19">
        <f>MAX($A$2:A77)+1</f>
        <v>64</v>
      </c>
      <c r="B78" s="12" t="s">
        <v>276</v>
      </c>
      <c r="C78" s="12" t="s">
        <v>277</v>
      </c>
      <c r="D78" s="12" t="s">
        <v>278</v>
      </c>
      <c r="E78" s="12" t="s">
        <v>279</v>
      </c>
      <c r="F78" s="20">
        <v>45079</v>
      </c>
      <c r="G78" s="12" t="s">
        <v>14</v>
      </c>
      <c r="H78" s="12" t="s">
        <v>279</v>
      </c>
      <c r="I78" s="22">
        <v>48760</v>
      </c>
    </row>
    <row r="79" s="1" customFormat="1" ht="36" spans="1:9">
      <c r="A79" s="19">
        <f>MAX($A$2:A78)+1</f>
        <v>65</v>
      </c>
      <c r="B79" s="12" t="s">
        <v>280</v>
      </c>
      <c r="C79" s="12" t="s">
        <v>281</v>
      </c>
      <c r="D79" s="12" t="s">
        <v>282</v>
      </c>
      <c r="E79" s="12" t="s">
        <v>283</v>
      </c>
      <c r="F79" s="20">
        <v>45096</v>
      </c>
      <c r="G79" s="12" t="s">
        <v>14</v>
      </c>
      <c r="H79" s="12" t="s">
        <v>283</v>
      </c>
      <c r="I79" s="22">
        <v>48750</v>
      </c>
    </row>
    <row r="80" s="1" customFormat="1" ht="36" spans="1:9">
      <c r="A80" s="19">
        <f>MAX($A$2:A79)+1</f>
        <v>66</v>
      </c>
      <c r="B80" s="12" t="s">
        <v>284</v>
      </c>
      <c r="C80" s="12" t="s">
        <v>285</v>
      </c>
      <c r="D80" s="12" t="s">
        <v>286</v>
      </c>
      <c r="E80" s="12" t="s">
        <v>287</v>
      </c>
      <c r="F80" s="20">
        <v>45110</v>
      </c>
      <c r="G80" s="12" t="s">
        <v>14</v>
      </c>
      <c r="H80" s="12" t="s">
        <v>287</v>
      </c>
      <c r="I80" s="22">
        <v>52415</v>
      </c>
    </row>
    <row r="81" s="1" customFormat="1" ht="36" spans="1:9">
      <c r="A81" s="19">
        <f>MAX($A$2:A80)+1</f>
        <v>67</v>
      </c>
      <c r="B81" s="12" t="s">
        <v>288</v>
      </c>
      <c r="C81" s="12" t="s">
        <v>289</v>
      </c>
      <c r="D81" s="12" t="s">
        <v>290</v>
      </c>
      <c r="E81" s="12" t="s">
        <v>291</v>
      </c>
      <c r="F81" s="20">
        <v>45118</v>
      </c>
      <c r="G81" s="12" t="s">
        <v>14</v>
      </c>
      <c r="H81" s="12" t="s">
        <v>291</v>
      </c>
      <c r="I81" s="22">
        <v>52413</v>
      </c>
    </row>
    <row r="82" s="1" customFormat="1" ht="36" spans="1:9">
      <c r="A82" s="19">
        <f>MAX($A$2:A81)+1</f>
        <v>68</v>
      </c>
      <c r="B82" s="12" t="s">
        <v>292</v>
      </c>
      <c r="C82" s="12" t="s">
        <v>293</v>
      </c>
      <c r="D82" s="12" t="s">
        <v>294</v>
      </c>
      <c r="E82" s="12" t="s">
        <v>295</v>
      </c>
      <c r="F82" s="20">
        <v>45119</v>
      </c>
      <c r="G82" s="12" t="s">
        <v>14</v>
      </c>
      <c r="H82" s="12" t="s">
        <v>295</v>
      </c>
      <c r="I82" s="22">
        <v>48772</v>
      </c>
    </row>
    <row r="83" s="1" customFormat="1" ht="48" spans="1:9">
      <c r="A83" s="19">
        <f>MAX($A$2:A82)+1</f>
        <v>69</v>
      </c>
      <c r="B83" s="12" t="s">
        <v>296</v>
      </c>
      <c r="C83" s="12" t="s">
        <v>297</v>
      </c>
      <c r="D83" s="12" t="s">
        <v>298</v>
      </c>
      <c r="E83" s="12" t="s">
        <v>299</v>
      </c>
      <c r="F83" s="20">
        <v>45125</v>
      </c>
      <c r="G83" s="12" t="s">
        <v>14</v>
      </c>
      <c r="H83" s="12" t="s">
        <v>299</v>
      </c>
      <c r="I83" s="22">
        <v>48770</v>
      </c>
    </row>
    <row r="84" s="1" customFormat="1" ht="36" spans="1:9">
      <c r="A84" s="19">
        <f>MAX($A$2:A83)+1</f>
        <v>70</v>
      </c>
      <c r="B84" s="12" t="s">
        <v>300</v>
      </c>
      <c r="C84" s="12" t="s">
        <v>301</v>
      </c>
      <c r="D84" s="12" t="s">
        <v>302</v>
      </c>
      <c r="E84" s="12" t="s">
        <v>303</v>
      </c>
      <c r="F84" s="20">
        <v>45128</v>
      </c>
      <c r="G84" s="12" t="s">
        <v>14</v>
      </c>
      <c r="H84" s="12" t="s">
        <v>303</v>
      </c>
      <c r="I84" s="22">
        <v>52444</v>
      </c>
    </row>
    <row r="85" s="1" customFormat="1" ht="36" spans="1:9">
      <c r="A85" s="19">
        <f>MAX($A$2:A84)+1</f>
        <v>71</v>
      </c>
      <c r="B85" s="12" t="s">
        <v>304</v>
      </c>
      <c r="C85" s="12" t="s">
        <v>305</v>
      </c>
      <c r="D85" s="12" t="s">
        <v>306</v>
      </c>
      <c r="E85" s="12" t="s">
        <v>307</v>
      </c>
      <c r="F85" s="20">
        <v>45139</v>
      </c>
      <c r="G85" s="12" t="s">
        <v>14</v>
      </c>
      <c r="H85" s="12" t="s">
        <v>307</v>
      </c>
      <c r="I85" s="22">
        <v>52444</v>
      </c>
    </row>
    <row r="86" s="1" customFormat="1" ht="36" spans="1:9">
      <c r="A86" s="19">
        <f>MAX($A$2:A85)+1</f>
        <v>72</v>
      </c>
      <c r="B86" s="12" t="s">
        <v>308</v>
      </c>
      <c r="C86" s="12" t="s">
        <v>309</v>
      </c>
      <c r="D86" s="12" t="s">
        <v>310</v>
      </c>
      <c r="E86" s="12" t="s">
        <v>311</v>
      </c>
      <c r="F86" s="20">
        <v>45147</v>
      </c>
      <c r="G86" s="12" t="s">
        <v>14</v>
      </c>
      <c r="H86" s="12" t="s">
        <v>311</v>
      </c>
      <c r="I86" s="22">
        <v>52444</v>
      </c>
    </row>
    <row r="87" s="1" customFormat="1" ht="36" spans="1:9">
      <c r="A87" s="19">
        <f>MAX($A$2:A86)+1</f>
        <v>73</v>
      </c>
      <c r="B87" s="12" t="s">
        <v>312</v>
      </c>
      <c r="C87" s="12" t="s">
        <v>313</v>
      </c>
      <c r="D87" s="12" t="s">
        <v>314</v>
      </c>
      <c r="E87" s="12" t="s">
        <v>315</v>
      </c>
      <c r="F87" s="20">
        <v>45147</v>
      </c>
      <c r="G87" s="12" t="s">
        <v>14</v>
      </c>
      <c r="H87" s="12" t="s">
        <v>315</v>
      </c>
      <c r="I87" s="22">
        <v>52474</v>
      </c>
    </row>
    <row r="88" s="1" customFormat="1" ht="36" spans="1:9">
      <c r="A88" s="19">
        <f>MAX($A$2:A87)+1</f>
        <v>74</v>
      </c>
      <c r="B88" s="12" t="s">
        <v>316</v>
      </c>
      <c r="C88" s="12" t="s">
        <v>317</v>
      </c>
      <c r="D88" s="12" t="s">
        <v>318</v>
      </c>
      <c r="E88" s="12" t="s">
        <v>319</v>
      </c>
      <c r="F88" s="20">
        <v>45167</v>
      </c>
      <c r="G88" s="12" t="s">
        <v>14</v>
      </c>
      <c r="H88" s="12" t="s">
        <v>319</v>
      </c>
      <c r="I88" s="22">
        <v>52472</v>
      </c>
    </row>
    <row r="89" s="1" customFormat="1" ht="36" spans="1:9">
      <c r="A89" s="19">
        <f>MAX($A$2:A88)+1</f>
        <v>75</v>
      </c>
      <c r="B89" s="12" t="s">
        <v>320</v>
      </c>
      <c r="C89" s="12" t="s">
        <v>321</v>
      </c>
      <c r="D89" s="12" t="s">
        <v>322</v>
      </c>
      <c r="E89" s="12" t="s">
        <v>323</v>
      </c>
      <c r="F89" s="20">
        <v>45175</v>
      </c>
      <c r="G89" s="12" t="s">
        <v>14</v>
      </c>
      <c r="H89" s="12" t="s">
        <v>323</v>
      </c>
      <c r="I89" s="22">
        <v>48852</v>
      </c>
    </row>
    <row r="90" s="1" customFormat="1" ht="36" spans="1:9">
      <c r="A90" s="19">
        <f>MAX($A$2:A89)+1</f>
        <v>76</v>
      </c>
      <c r="B90" s="12" t="s">
        <v>324</v>
      </c>
      <c r="C90" s="12" t="s">
        <v>325</v>
      </c>
      <c r="D90" s="12" t="s">
        <v>326</v>
      </c>
      <c r="E90" s="12" t="s">
        <v>327</v>
      </c>
      <c r="F90" s="20">
        <v>45184</v>
      </c>
      <c r="G90" s="12" t="s">
        <v>14</v>
      </c>
      <c r="H90" s="12" t="s">
        <v>327</v>
      </c>
      <c r="I90" s="22">
        <v>52504</v>
      </c>
    </row>
    <row r="91" s="1" customFormat="1" ht="36" spans="1:9">
      <c r="A91" s="19">
        <f>MAX($A$2:A90)+1</f>
        <v>77</v>
      </c>
      <c r="B91" s="12" t="s">
        <v>328</v>
      </c>
      <c r="C91" s="12" t="s">
        <v>329</v>
      </c>
      <c r="D91" s="12" t="s">
        <v>330</v>
      </c>
      <c r="E91" s="12" t="s">
        <v>331</v>
      </c>
      <c r="F91" s="20">
        <v>45187</v>
      </c>
      <c r="G91" s="12" t="s">
        <v>14</v>
      </c>
      <c r="H91" s="12" t="s">
        <v>331</v>
      </c>
      <c r="I91" s="22">
        <v>52488</v>
      </c>
    </row>
    <row r="92" s="1" customFormat="1" ht="36" spans="1:9">
      <c r="A92" s="19">
        <f>MAX($A$2:A91)+1</f>
        <v>78</v>
      </c>
      <c r="B92" s="12" t="s">
        <v>332</v>
      </c>
      <c r="C92" s="12" t="s">
        <v>333</v>
      </c>
      <c r="D92" s="12" t="s">
        <v>334</v>
      </c>
      <c r="E92" s="12" t="s">
        <v>335</v>
      </c>
      <c r="F92" s="20">
        <v>45224</v>
      </c>
      <c r="G92" s="12" t="s">
        <v>14</v>
      </c>
      <c r="H92" s="12" t="s">
        <v>335</v>
      </c>
      <c r="I92" s="22">
        <v>48883</v>
      </c>
    </row>
    <row r="93" s="1" customFormat="1" ht="36" spans="1:9">
      <c r="A93" s="19">
        <f>MAX($A$2:A92)+1</f>
        <v>79</v>
      </c>
      <c r="B93" s="12" t="s">
        <v>336</v>
      </c>
      <c r="C93" s="12" t="s">
        <v>337</v>
      </c>
      <c r="D93" s="12" t="s">
        <v>338</v>
      </c>
      <c r="E93" s="12" t="s">
        <v>339</v>
      </c>
      <c r="F93" s="20">
        <v>45226</v>
      </c>
      <c r="G93" s="12" t="s">
        <v>14</v>
      </c>
      <c r="H93" s="12" t="s">
        <v>339</v>
      </c>
      <c r="I93" s="22">
        <v>52231</v>
      </c>
    </row>
    <row r="94" s="1" customFormat="1" ht="36" spans="1:9">
      <c r="A94" s="19">
        <f>MAX($A$2:A93)+1</f>
        <v>80</v>
      </c>
      <c r="B94" s="12" t="s">
        <v>340</v>
      </c>
      <c r="C94" s="12" t="s">
        <v>341</v>
      </c>
      <c r="D94" s="12" t="s">
        <v>342</v>
      </c>
      <c r="E94" s="12" t="s">
        <v>343</v>
      </c>
      <c r="F94" s="20">
        <v>45231</v>
      </c>
      <c r="G94" s="12" t="s">
        <v>14</v>
      </c>
      <c r="H94" s="12" t="s">
        <v>343</v>
      </c>
      <c r="I94" s="22">
        <v>52534</v>
      </c>
    </row>
    <row r="95" s="1" customFormat="1" ht="36" spans="1:9">
      <c r="A95" s="19">
        <f>MAX($A$2:A94)+1</f>
        <v>81</v>
      </c>
      <c r="B95" s="12" t="s">
        <v>344</v>
      </c>
      <c r="C95" s="12" t="s">
        <v>345</v>
      </c>
      <c r="D95" s="12" t="s">
        <v>346</v>
      </c>
      <c r="E95" s="12" t="s">
        <v>347</v>
      </c>
      <c r="F95" s="20">
        <v>45246</v>
      </c>
      <c r="G95" s="12" t="s">
        <v>14</v>
      </c>
      <c r="H95" s="12" t="s">
        <v>347</v>
      </c>
      <c r="I95" s="22">
        <v>52536</v>
      </c>
    </row>
    <row r="96" s="1" customFormat="1" ht="36" spans="1:9">
      <c r="A96" s="19">
        <f>MAX($A$2:A95)+1</f>
        <v>82</v>
      </c>
      <c r="B96" s="12" t="s">
        <v>348</v>
      </c>
      <c r="C96" s="12" t="s">
        <v>349</v>
      </c>
      <c r="D96" s="12" t="s">
        <v>350</v>
      </c>
      <c r="E96" s="12" t="s">
        <v>351</v>
      </c>
      <c r="F96" s="20">
        <v>45246</v>
      </c>
      <c r="G96" s="12" t="s">
        <v>14</v>
      </c>
      <c r="H96" s="12" t="s">
        <v>351</v>
      </c>
      <c r="I96" s="22">
        <v>52550</v>
      </c>
    </row>
    <row r="97" s="1" customFormat="1" ht="36" spans="1:9">
      <c r="A97" s="19">
        <f>MAX($A$2:A96)+1</f>
        <v>83</v>
      </c>
      <c r="B97" s="12" t="s">
        <v>352</v>
      </c>
      <c r="C97" s="12" t="s">
        <v>353</v>
      </c>
      <c r="D97" s="12" t="s">
        <v>354</v>
      </c>
      <c r="E97" s="12" t="s">
        <v>355</v>
      </c>
      <c r="F97" s="20">
        <v>45260</v>
      </c>
      <c r="G97" s="12" t="s">
        <v>14</v>
      </c>
      <c r="H97" s="12" t="s">
        <v>355</v>
      </c>
      <c r="I97" s="22">
        <v>48911</v>
      </c>
    </row>
    <row r="98" s="1" customFormat="1" ht="36" spans="1:9">
      <c r="A98" s="19">
        <f>MAX($A$2:A97)+1</f>
        <v>84</v>
      </c>
      <c r="B98" s="12" t="s">
        <v>356</v>
      </c>
      <c r="C98" s="12" t="s">
        <v>357</v>
      </c>
      <c r="D98" s="12" t="s">
        <v>358</v>
      </c>
      <c r="E98" s="12" t="s">
        <v>359</v>
      </c>
      <c r="F98" s="20">
        <v>45278</v>
      </c>
      <c r="G98" s="12" t="s">
        <v>14</v>
      </c>
      <c r="H98" s="12" t="s">
        <v>359</v>
      </c>
      <c r="I98" s="22">
        <v>49309</v>
      </c>
    </row>
    <row r="99" s="1" customFormat="1" ht="36" spans="1:9">
      <c r="A99" s="19">
        <f>MAX($A$2:A98)+1</f>
        <v>85</v>
      </c>
      <c r="B99" s="12" t="s">
        <v>360</v>
      </c>
      <c r="C99" s="12" t="s">
        <v>361</v>
      </c>
      <c r="D99" s="12" t="s">
        <v>362</v>
      </c>
      <c r="E99" s="12" t="s">
        <v>363</v>
      </c>
      <c r="F99" s="20">
        <v>45295</v>
      </c>
      <c r="G99" s="12" t="s">
        <v>14</v>
      </c>
      <c r="H99" s="12" t="s">
        <v>363</v>
      </c>
      <c r="I99" s="22">
        <v>48975</v>
      </c>
    </row>
    <row r="100" s="1" customFormat="1" ht="48" spans="1:9">
      <c r="A100" s="19">
        <f>MAX($A$2:A99)+1</f>
        <v>86</v>
      </c>
      <c r="B100" s="12" t="s">
        <v>364</v>
      </c>
      <c r="C100" s="12" t="s">
        <v>365</v>
      </c>
      <c r="D100" s="12" t="s">
        <v>366</v>
      </c>
      <c r="E100" s="12" t="s">
        <v>367</v>
      </c>
      <c r="F100" s="20">
        <v>45300</v>
      </c>
      <c r="G100" s="12" t="s">
        <v>14</v>
      </c>
      <c r="H100" s="12" t="s">
        <v>367</v>
      </c>
      <c r="I100" s="22">
        <v>52627</v>
      </c>
    </row>
    <row r="101" s="1" customFormat="1" ht="48" spans="1:9">
      <c r="A101" s="19">
        <f>MAX($A$2:A100)+1</f>
        <v>87</v>
      </c>
      <c r="B101" s="12" t="s">
        <v>368</v>
      </c>
      <c r="C101" s="12" t="s">
        <v>369</v>
      </c>
      <c r="D101" s="12" t="s">
        <v>370</v>
      </c>
      <c r="E101" s="12" t="s">
        <v>371</v>
      </c>
      <c r="F101" s="20">
        <v>42136</v>
      </c>
      <c r="G101" s="12" t="s">
        <v>14</v>
      </c>
      <c r="H101" s="12" t="s">
        <v>372</v>
      </c>
      <c r="I101" s="22">
        <v>52017</v>
      </c>
    </row>
    <row r="102" s="1" customFormat="1" spans="1:9">
      <c r="A102" s="9">
        <f>MAX($A$2:A101)+1</f>
        <v>88</v>
      </c>
      <c r="B102" s="10" t="s">
        <v>373</v>
      </c>
      <c r="C102" s="10" t="s">
        <v>374</v>
      </c>
      <c r="D102" s="10" t="s">
        <v>375</v>
      </c>
      <c r="E102" s="10" t="s">
        <v>376</v>
      </c>
      <c r="F102" s="11">
        <v>42896</v>
      </c>
      <c r="G102" s="10" t="s">
        <v>14</v>
      </c>
      <c r="H102" s="12" t="s">
        <v>377</v>
      </c>
      <c r="I102" s="22">
        <v>51897</v>
      </c>
    </row>
    <row r="103" s="1" customFormat="1" spans="1:9">
      <c r="A103" s="16"/>
      <c r="B103" s="17"/>
      <c r="C103" s="17" t="s">
        <v>374</v>
      </c>
      <c r="D103" s="17" t="s">
        <v>375</v>
      </c>
      <c r="E103" s="17" t="s">
        <v>376</v>
      </c>
      <c r="F103" s="18">
        <v>42896</v>
      </c>
      <c r="G103" s="17" t="s">
        <v>14</v>
      </c>
      <c r="H103" s="12" t="s">
        <v>376</v>
      </c>
      <c r="I103" s="22">
        <v>51897</v>
      </c>
    </row>
    <row r="104" s="1" customFormat="1" spans="1:9">
      <c r="A104" s="9">
        <f>MAX($A$2:A103)+1</f>
        <v>89</v>
      </c>
      <c r="B104" s="10" t="s">
        <v>378</v>
      </c>
      <c r="C104" s="10" t="s">
        <v>379</v>
      </c>
      <c r="D104" s="10" t="s">
        <v>380</v>
      </c>
      <c r="E104" s="10" t="s">
        <v>381</v>
      </c>
      <c r="F104" s="11">
        <v>43097</v>
      </c>
      <c r="G104" s="10" t="s">
        <v>14</v>
      </c>
      <c r="H104" s="12" t="s">
        <v>382</v>
      </c>
      <c r="I104" s="22">
        <v>50401</v>
      </c>
    </row>
    <row r="105" s="1" customFormat="1" spans="1:9">
      <c r="A105" s="16"/>
      <c r="B105" s="17"/>
      <c r="C105" s="17" t="s">
        <v>379</v>
      </c>
      <c r="D105" s="17" t="s">
        <v>380</v>
      </c>
      <c r="E105" s="17" t="s">
        <v>381</v>
      </c>
      <c r="F105" s="18">
        <v>43097</v>
      </c>
      <c r="G105" s="17" t="s">
        <v>14</v>
      </c>
      <c r="H105" s="12" t="s">
        <v>381</v>
      </c>
      <c r="I105" s="22">
        <v>50401</v>
      </c>
    </row>
    <row r="106" s="1" customFormat="1" spans="1:9">
      <c r="A106" s="9">
        <f>MAX($A$2:A105)+1</f>
        <v>90</v>
      </c>
      <c r="B106" s="10" t="s">
        <v>383</v>
      </c>
      <c r="C106" s="10" t="s">
        <v>384</v>
      </c>
      <c r="D106" s="10" t="s">
        <v>385</v>
      </c>
      <c r="E106" s="10" t="s">
        <v>386</v>
      </c>
      <c r="F106" s="11">
        <v>43207</v>
      </c>
      <c r="G106" s="10" t="s">
        <v>14</v>
      </c>
      <c r="H106" s="12" t="s">
        <v>387</v>
      </c>
      <c r="I106" s="22">
        <v>52412</v>
      </c>
    </row>
    <row r="107" s="1" customFormat="1" spans="1:9">
      <c r="A107" s="16"/>
      <c r="B107" s="17"/>
      <c r="C107" s="17" t="s">
        <v>384</v>
      </c>
      <c r="D107" s="17" t="s">
        <v>385</v>
      </c>
      <c r="E107" s="17" t="s">
        <v>386</v>
      </c>
      <c r="F107" s="18">
        <v>43207</v>
      </c>
      <c r="G107" s="17" t="s">
        <v>14</v>
      </c>
      <c r="H107" s="12" t="s">
        <v>386</v>
      </c>
      <c r="I107" s="22">
        <v>52412</v>
      </c>
    </row>
    <row r="108" s="1" customFormat="1" spans="1:9">
      <c r="A108" s="9">
        <f>MAX($A$2:A107)+1</f>
        <v>91</v>
      </c>
      <c r="B108" s="10" t="s">
        <v>388</v>
      </c>
      <c r="C108" s="10" t="s">
        <v>389</v>
      </c>
      <c r="D108" s="10" t="s">
        <v>390</v>
      </c>
      <c r="E108" s="10" t="s">
        <v>391</v>
      </c>
      <c r="F108" s="11">
        <v>43332</v>
      </c>
      <c r="G108" s="10" t="s">
        <v>14</v>
      </c>
      <c r="H108" s="12" t="s">
        <v>392</v>
      </c>
      <c r="I108" s="22">
        <v>50633</v>
      </c>
    </row>
    <row r="109" s="1" customFormat="1" spans="1:9">
      <c r="A109" s="13"/>
      <c r="B109" s="14"/>
      <c r="C109" s="14" t="s">
        <v>389</v>
      </c>
      <c r="D109" s="14" t="s">
        <v>390</v>
      </c>
      <c r="E109" s="14" t="s">
        <v>391</v>
      </c>
      <c r="F109" s="15">
        <v>43332</v>
      </c>
      <c r="G109" s="14" t="s">
        <v>14</v>
      </c>
      <c r="H109" s="12" t="s">
        <v>393</v>
      </c>
      <c r="I109" s="22">
        <v>50633</v>
      </c>
    </row>
    <row r="110" s="1" customFormat="1" spans="1:9">
      <c r="A110" s="13"/>
      <c r="B110" s="14"/>
      <c r="C110" s="14" t="s">
        <v>389</v>
      </c>
      <c r="D110" s="14" t="s">
        <v>390</v>
      </c>
      <c r="E110" s="14" t="s">
        <v>391</v>
      </c>
      <c r="F110" s="15">
        <v>43332</v>
      </c>
      <c r="G110" s="14" t="s">
        <v>14</v>
      </c>
      <c r="H110" s="12" t="s">
        <v>394</v>
      </c>
      <c r="I110" s="22">
        <v>50633</v>
      </c>
    </row>
    <row r="111" s="1" customFormat="1" spans="1:9">
      <c r="A111" s="13"/>
      <c r="B111" s="14"/>
      <c r="C111" s="14" t="s">
        <v>389</v>
      </c>
      <c r="D111" s="14" t="s">
        <v>390</v>
      </c>
      <c r="E111" s="14" t="s">
        <v>391</v>
      </c>
      <c r="F111" s="15">
        <v>43332</v>
      </c>
      <c r="G111" s="14" t="s">
        <v>14</v>
      </c>
      <c r="H111" s="12" t="s">
        <v>395</v>
      </c>
      <c r="I111" s="22">
        <v>50633</v>
      </c>
    </row>
    <row r="112" s="1" customFormat="1" spans="1:9">
      <c r="A112" s="16"/>
      <c r="B112" s="17"/>
      <c r="C112" s="17" t="s">
        <v>389</v>
      </c>
      <c r="D112" s="17" t="s">
        <v>390</v>
      </c>
      <c r="E112" s="17" t="s">
        <v>391</v>
      </c>
      <c r="F112" s="18">
        <v>43332</v>
      </c>
      <c r="G112" s="17" t="s">
        <v>14</v>
      </c>
      <c r="H112" s="12" t="s">
        <v>391</v>
      </c>
      <c r="I112" s="22">
        <v>50633</v>
      </c>
    </row>
    <row r="113" s="1" customFormat="1" spans="1:9">
      <c r="A113" s="9">
        <f>MAX($A$2:A112)+1</f>
        <v>92</v>
      </c>
      <c r="B113" s="10" t="s">
        <v>396</v>
      </c>
      <c r="C113" s="10" t="s">
        <v>397</v>
      </c>
      <c r="D113" s="10" t="s">
        <v>398</v>
      </c>
      <c r="E113" s="10" t="s">
        <v>399</v>
      </c>
      <c r="F113" s="11">
        <v>43882</v>
      </c>
      <c r="G113" s="10" t="s">
        <v>14</v>
      </c>
      <c r="H113" s="12" t="s">
        <v>399</v>
      </c>
      <c r="I113" s="22">
        <v>51471</v>
      </c>
    </row>
    <row r="114" s="1" customFormat="1" spans="1:9">
      <c r="A114" s="16"/>
      <c r="B114" s="17"/>
      <c r="C114" s="17" t="s">
        <v>397</v>
      </c>
      <c r="D114" s="17" t="s">
        <v>398</v>
      </c>
      <c r="E114" s="17" t="s">
        <v>399</v>
      </c>
      <c r="F114" s="18">
        <v>43882</v>
      </c>
      <c r="G114" s="17" t="s">
        <v>14</v>
      </c>
      <c r="H114" s="12" t="s">
        <v>400</v>
      </c>
      <c r="I114" s="22">
        <v>51471</v>
      </c>
    </row>
    <row r="115" s="1" customFormat="1" spans="1:9">
      <c r="A115" s="9">
        <f>MAX($A$2:A114)+1</f>
        <v>93</v>
      </c>
      <c r="B115" s="10" t="s">
        <v>401</v>
      </c>
      <c r="C115" s="10" t="s">
        <v>402</v>
      </c>
      <c r="D115" s="10" t="s">
        <v>403</v>
      </c>
      <c r="E115" s="10" t="s">
        <v>404</v>
      </c>
      <c r="F115" s="11">
        <v>43950</v>
      </c>
      <c r="G115" s="10" t="s">
        <v>14</v>
      </c>
      <c r="H115" s="12" t="s">
        <v>405</v>
      </c>
      <c r="I115" s="22">
        <v>51255</v>
      </c>
    </row>
    <row r="116" s="1" customFormat="1" spans="1:9">
      <c r="A116" s="16"/>
      <c r="B116" s="17"/>
      <c r="C116" s="17" t="s">
        <v>402</v>
      </c>
      <c r="D116" s="17" t="s">
        <v>403</v>
      </c>
      <c r="E116" s="17" t="s">
        <v>404</v>
      </c>
      <c r="F116" s="18">
        <v>43950</v>
      </c>
      <c r="G116" s="17" t="s">
        <v>14</v>
      </c>
      <c r="H116" s="12" t="s">
        <v>404</v>
      </c>
      <c r="I116" s="22">
        <v>51255</v>
      </c>
    </row>
    <row r="117" s="1" customFormat="1" spans="1:9">
      <c r="A117" s="9">
        <f>MAX($A$2:A116)+1</f>
        <v>94</v>
      </c>
      <c r="B117" s="10" t="s">
        <v>406</v>
      </c>
      <c r="C117" s="10" t="s">
        <v>407</v>
      </c>
      <c r="D117" s="10" t="s">
        <v>408</v>
      </c>
      <c r="E117" s="10" t="s">
        <v>409</v>
      </c>
      <c r="F117" s="11">
        <v>43973</v>
      </c>
      <c r="G117" s="10" t="s">
        <v>14</v>
      </c>
      <c r="H117" s="12" t="s">
        <v>409</v>
      </c>
      <c r="I117" s="22">
        <v>51257</v>
      </c>
    </row>
    <row r="118" s="1" customFormat="1" spans="1:9">
      <c r="A118" s="16"/>
      <c r="B118" s="17"/>
      <c r="C118" s="17" t="s">
        <v>407</v>
      </c>
      <c r="D118" s="17" t="s">
        <v>408</v>
      </c>
      <c r="E118" s="17" t="s">
        <v>409</v>
      </c>
      <c r="F118" s="18">
        <v>43973</v>
      </c>
      <c r="G118" s="17" t="s">
        <v>14</v>
      </c>
      <c r="H118" s="12" t="s">
        <v>410</v>
      </c>
      <c r="I118" s="22">
        <v>51257</v>
      </c>
    </row>
    <row r="119" s="1" customFormat="1" spans="1:9">
      <c r="A119" s="9">
        <f>MAX($A$2:A118)+1</f>
        <v>95</v>
      </c>
      <c r="B119" s="10" t="s">
        <v>411</v>
      </c>
      <c r="C119" s="10" t="s">
        <v>412</v>
      </c>
      <c r="D119" s="10" t="s">
        <v>413</v>
      </c>
      <c r="E119" s="10" t="s">
        <v>414</v>
      </c>
      <c r="F119" s="11">
        <v>43991</v>
      </c>
      <c r="G119" s="10" t="s">
        <v>14</v>
      </c>
      <c r="H119" s="12" t="s">
        <v>415</v>
      </c>
      <c r="I119" s="22">
        <v>51288</v>
      </c>
    </row>
    <row r="120" s="1" customFormat="1" spans="1:9">
      <c r="A120" s="16"/>
      <c r="B120" s="17"/>
      <c r="C120" s="17" t="s">
        <v>412</v>
      </c>
      <c r="D120" s="17" t="s">
        <v>413</v>
      </c>
      <c r="E120" s="17" t="s">
        <v>414</v>
      </c>
      <c r="F120" s="18">
        <v>43991</v>
      </c>
      <c r="G120" s="17" t="s">
        <v>14</v>
      </c>
      <c r="H120" s="12" t="s">
        <v>414</v>
      </c>
      <c r="I120" s="22">
        <v>51288</v>
      </c>
    </row>
    <row r="121" s="1" customFormat="1" spans="1:9">
      <c r="A121" s="9">
        <f>MAX($A$2:A120)+1</f>
        <v>96</v>
      </c>
      <c r="B121" s="10" t="s">
        <v>416</v>
      </c>
      <c r="C121" s="10" t="s">
        <v>417</v>
      </c>
      <c r="D121" s="10" t="s">
        <v>418</v>
      </c>
      <c r="E121" s="10" t="s">
        <v>419</v>
      </c>
      <c r="F121" s="11">
        <v>44001</v>
      </c>
      <c r="G121" s="10" t="s">
        <v>14</v>
      </c>
      <c r="H121" s="12" t="s">
        <v>420</v>
      </c>
      <c r="I121" s="22">
        <v>49674</v>
      </c>
    </row>
    <row r="122" s="1" customFormat="1" spans="1:9">
      <c r="A122" s="16"/>
      <c r="B122" s="17"/>
      <c r="C122" s="17" t="s">
        <v>417</v>
      </c>
      <c r="D122" s="17" t="s">
        <v>418</v>
      </c>
      <c r="E122" s="17" t="s">
        <v>419</v>
      </c>
      <c r="F122" s="18">
        <v>44001</v>
      </c>
      <c r="G122" s="17" t="s">
        <v>14</v>
      </c>
      <c r="H122" s="12" t="s">
        <v>419</v>
      </c>
      <c r="I122" s="22">
        <v>49674</v>
      </c>
    </row>
    <row r="123" s="1" customFormat="1" spans="1:9">
      <c r="A123" s="9">
        <f>MAX($A$2:A122)+1</f>
        <v>97</v>
      </c>
      <c r="B123" s="10" t="s">
        <v>421</v>
      </c>
      <c r="C123" s="10" t="s">
        <v>422</v>
      </c>
      <c r="D123" s="10" t="s">
        <v>423</v>
      </c>
      <c r="E123" s="10" t="s">
        <v>424</v>
      </c>
      <c r="F123" s="11">
        <v>44041</v>
      </c>
      <c r="G123" s="10" t="s">
        <v>14</v>
      </c>
      <c r="H123" s="12" t="s">
        <v>424</v>
      </c>
      <c r="I123" s="22">
        <v>51343</v>
      </c>
    </row>
    <row r="124" s="1" customFormat="1" spans="1:9">
      <c r="A124" s="16"/>
      <c r="B124" s="17"/>
      <c r="C124" s="17" t="s">
        <v>422</v>
      </c>
      <c r="D124" s="17" t="s">
        <v>423</v>
      </c>
      <c r="E124" s="17" t="s">
        <v>424</v>
      </c>
      <c r="F124" s="18">
        <v>44041</v>
      </c>
      <c r="G124" s="17" t="s">
        <v>14</v>
      </c>
      <c r="H124" s="12" t="s">
        <v>126</v>
      </c>
      <c r="I124" s="22">
        <v>51343</v>
      </c>
    </row>
    <row r="125" s="1" customFormat="1" spans="1:9">
      <c r="A125" s="9">
        <f>MAX($A$2:A124)+1</f>
        <v>98</v>
      </c>
      <c r="B125" s="10" t="s">
        <v>425</v>
      </c>
      <c r="C125" s="10" t="s">
        <v>426</v>
      </c>
      <c r="D125" s="10" t="s">
        <v>427</v>
      </c>
      <c r="E125" s="10" t="s">
        <v>428</v>
      </c>
      <c r="F125" s="11">
        <v>44049</v>
      </c>
      <c r="G125" s="10" t="s">
        <v>14</v>
      </c>
      <c r="H125" s="12" t="s">
        <v>428</v>
      </c>
      <c r="I125" s="22">
        <v>51349</v>
      </c>
    </row>
    <row r="126" s="1" customFormat="1" spans="1:9">
      <c r="A126" s="16"/>
      <c r="B126" s="17"/>
      <c r="C126" s="17" t="s">
        <v>426</v>
      </c>
      <c r="D126" s="17" t="s">
        <v>427</v>
      </c>
      <c r="E126" s="17" t="s">
        <v>428</v>
      </c>
      <c r="F126" s="18">
        <v>44049</v>
      </c>
      <c r="G126" s="17" t="s">
        <v>14</v>
      </c>
      <c r="H126" s="12" t="s">
        <v>429</v>
      </c>
      <c r="I126" s="22">
        <v>51349</v>
      </c>
    </row>
    <row r="127" s="1" customFormat="1" spans="1:9">
      <c r="A127" s="9">
        <f>MAX($A$2:A126)+1</f>
        <v>99</v>
      </c>
      <c r="B127" s="10" t="s">
        <v>430</v>
      </c>
      <c r="C127" s="10" t="s">
        <v>431</v>
      </c>
      <c r="D127" s="10" t="s">
        <v>432</v>
      </c>
      <c r="E127" s="10" t="s">
        <v>433</v>
      </c>
      <c r="F127" s="11">
        <v>44180</v>
      </c>
      <c r="G127" s="10" t="s">
        <v>14</v>
      </c>
      <c r="H127" s="12" t="s">
        <v>434</v>
      </c>
      <c r="I127" s="22">
        <v>51471</v>
      </c>
    </row>
    <row r="128" s="1" customFormat="1" spans="1:9">
      <c r="A128" s="16"/>
      <c r="B128" s="17"/>
      <c r="C128" s="17" t="s">
        <v>431</v>
      </c>
      <c r="D128" s="17" t="s">
        <v>432</v>
      </c>
      <c r="E128" s="17" t="s">
        <v>433</v>
      </c>
      <c r="F128" s="18">
        <v>44180</v>
      </c>
      <c r="G128" s="17" t="s">
        <v>14</v>
      </c>
      <c r="H128" s="12" t="s">
        <v>433</v>
      </c>
      <c r="I128" s="22">
        <v>51471</v>
      </c>
    </row>
    <row r="129" s="1" customFormat="1" spans="1:9">
      <c r="A129" s="9">
        <f>MAX($A$2:A128)+1</f>
        <v>100</v>
      </c>
      <c r="B129" s="10" t="s">
        <v>435</v>
      </c>
      <c r="C129" s="10" t="s">
        <v>436</v>
      </c>
      <c r="D129" s="10" t="s">
        <v>437</v>
      </c>
      <c r="E129" s="10" t="s">
        <v>438</v>
      </c>
      <c r="F129" s="11">
        <v>44273</v>
      </c>
      <c r="G129" s="10" t="s">
        <v>14</v>
      </c>
      <c r="H129" s="12" t="s">
        <v>439</v>
      </c>
      <c r="I129" s="22">
        <v>51578</v>
      </c>
    </row>
    <row r="130" s="1" customFormat="1" spans="1:9">
      <c r="A130" s="13"/>
      <c r="B130" s="14"/>
      <c r="C130" s="14" t="s">
        <v>436</v>
      </c>
      <c r="D130" s="14" t="s">
        <v>437</v>
      </c>
      <c r="E130" s="14" t="s">
        <v>438</v>
      </c>
      <c r="F130" s="15">
        <v>44273</v>
      </c>
      <c r="G130" s="14" t="s">
        <v>14</v>
      </c>
      <c r="H130" s="12" t="s">
        <v>440</v>
      </c>
      <c r="I130" s="22">
        <v>51578</v>
      </c>
    </row>
    <row r="131" s="1" customFormat="1" spans="1:9">
      <c r="A131" s="16"/>
      <c r="B131" s="17"/>
      <c r="C131" s="17" t="s">
        <v>436</v>
      </c>
      <c r="D131" s="17" t="s">
        <v>437</v>
      </c>
      <c r="E131" s="17" t="s">
        <v>438</v>
      </c>
      <c r="F131" s="18">
        <v>44273</v>
      </c>
      <c r="G131" s="17" t="s">
        <v>14</v>
      </c>
      <c r="H131" s="12" t="s">
        <v>438</v>
      </c>
      <c r="I131" s="22">
        <v>51578</v>
      </c>
    </row>
    <row r="132" s="1" customFormat="1" spans="1:9">
      <c r="A132" s="9">
        <f>MAX($A$2:A131)+1</f>
        <v>101</v>
      </c>
      <c r="B132" s="10" t="s">
        <v>441</v>
      </c>
      <c r="C132" s="10" t="s">
        <v>442</v>
      </c>
      <c r="D132" s="10" t="s">
        <v>443</v>
      </c>
      <c r="E132" s="10" t="s">
        <v>444</v>
      </c>
      <c r="F132" s="11">
        <v>44344</v>
      </c>
      <c r="G132" s="10" t="s">
        <v>14</v>
      </c>
      <c r="H132" s="12" t="s">
        <v>444</v>
      </c>
      <c r="I132" s="22">
        <v>55153</v>
      </c>
    </row>
    <row r="133" s="1" customFormat="1" spans="1:9">
      <c r="A133" s="16"/>
      <c r="B133" s="17"/>
      <c r="C133" s="17" t="s">
        <v>442</v>
      </c>
      <c r="D133" s="17" t="s">
        <v>443</v>
      </c>
      <c r="E133" s="17" t="s">
        <v>444</v>
      </c>
      <c r="F133" s="18">
        <v>44344</v>
      </c>
      <c r="G133" s="17" t="s">
        <v>14</v>
      </c>
      <c r="H133" s="12" t="s">
        <v>445</v>
      </c>
      <c r="I133" s="22">
        <v>55153</v>
      </c>
    </row>
    <row r="134" s="1" customFormat="1" spans="1:9">
      <c r="A134" s="9">
        <f>MAX($A$2:A133)+1</f>
        <v>102</v>
      </c>
      <c r="B134" s="10" t="s">
        <v>446</v>
      </c>
      <c r="C134" s="10" t="s">
        <v>447</v>
      </c>
      <c r="D134" s="10" t="s">
        <v>448</v>
      </c>
      <c r="E134" s="10" t="s">
        <v>449</v>
      </c>
      <c r="F134" s="11">
        <v>44522</v>
      </c>
      <c r="G134" s="10" t="s">
        <v>14</v>
      </c>
      <c r="H134" s="12" t="s">
        <v>449</v>
      </c>
      <c r="I134" s="22">
        <v>52540</v>
      </c>
    </row>
    <row r="135" s="1" customFormat="1" spans="1:9">
      <c r="A135" s="13"/>
      <c r="B135" s="14"/>
      <c r="C135" s="14" t="s">
        <v>447</v>
      </c>
      <c r="D135" s="14" t="s">
        <v>448</v>
      </c>
      <c r="E135" s="14" t="s">
        <v>449</v>
      </c>
      <c r="F135" s="15">
        <v>44522</v>
      </c>
      <c r="G135" s="14" t="s">
        <v>14</v>
      </c>
      <c r="H135" s="12" t="s">
        <v>409</v>
      </c>
      <c r="I135" s="22">
        <v>53304</v>
      </c>
    </row>
    <row r="136" s="1" customFormat="1" spans="1:9">
      <c r="A136" s="16"/>
      <c r="B136" s="17"/>
      <c r="C136" s="17" t="s">
        <v>447</v>
      </c>
      <c r="D136" s="17" t="s">
        <v>448</v>
      </c>
      <c r="E136" s="17" t="s">
        <v>449</v>
      </c>
      <c r="F136" s="18">
        <v>44522</v>
      </c>
      <c r="G136" s="17" t="s">
        <v>14</v>
      </c>
      <c r="H136" s="12" t="s">
        <v>450</v>
      </c>
      <c r="I136" s="22">
        <v>53301</v>
      </c>
    </row>
    <row r="137" s="1" customFormat="1" spans="1:9">
      <c r="A137" s="9">
        <f>MAX($A$2:A136)+1</f>
        <v>103</v>
      </c>
      <c r="B137" s="10" t="s">
        <v>451</v>
      </c>
      <c r="C137" s="10" t="s">
        <v>452</v>
      </c>
      <c r="D137" s="10" t="s">
        <v>453</v>
      </c>
      <c r="E137" s="10" t="s">
        <v>454</v>
      </c>
      <c r="F137" s="11">
        <v>44537</v>
      </c>
      <c r="G137" s="10" t="s">
        <v>14</v>
      </c>
      <c r="H137" s="12" t="s">
        <v>454</v>
      </c>
      <c r="I137" s="22">
        <v>50472</v>
      </c>
    </row>
    <row r="138" s="1" customFormat="1" spans="1:9">
      <c r="A138" s="16"/>
      <c r="B138" s="17"/>
      <c r="C138" s="17" t="s">
        <v>452</v>
      </c>
      <c r="D138" s="17" t="s">
        <v>453</v>
      </c>
      <c r="E138" s="17" t="s">
        <v>454</v>
      </c>
      <c r="F138" s="18">
        <v>44537</v>
      </c>
      <c r="G138" s="17" t="s">
        <v>14</v>
      </c>
      <c r="H138" s="12" t="s">
        <v>455</v>
      </c>
      <c r="I138" s="22">
        <v>50472</v>
      </c>
    </row>
    <row r="139" s="1" customFormat="1" spans="1:9">
      <c r="A139" s="9">
        <f>MAX($A$2:A138)+1</f>
        <v>104</v>
      </c>
      <c r="B139" s="10" t="s">
        <v>456</v>
      </c>
      <c r="C139" s="10" t="s">
        <v>457</v>
      </c>
      <c r="D139" s="10" t="s">
        <v>458</v>
      </c>
      <c r="E139" s="10" t="s">
        <v>459</v>
      </c>
      <c r="F139" s="11">
        <v>44585</v>
      </c>
      <c r="G139" s="10" t="s">
        <v>14</v>
      </c>
      <c r="H139" s="12" t="s">
        <v>460</v>
      </c>
      <c r="I139" s="22">
        <v>55153</v>
      </c>
    </row>
    <row r="140" s="1" customFormat="1" spans="1:9">
      <c r="A140" s="16"/>
      <c r="B140" s="17"/>
      <c r="C140" s="17" t="s">
        <v>457</v>
      </c>
      <c r="D140" s="17" t="s">
        <v>458</v>
      </c>
      <c r="E140" s="17" t="s">
        <v>459</v>
      </c>
      <c r="F140" s="18">
        <v>44585</v>
      </c>
      <c r="G140" s="17" t="s">
        <v>14</v>
      </c>
      <c r="H140" s="12" t="s">
        <v>461</v>
      </c>
      <c r="I140" s="22">
        <v>55153</v>
      </c>
    </row>
    <row r="141" s="1" customFormat="1" spans="1:9">
      <c r="A141" s="9">
        <f>MAX($A$2:A140)+1</f>
        <v>105</v>
      </c>
      <c r="B141" s="10" t="s">
        <v>462</v>
      </c>
      <c r="C141" s="10" t="s">
        <v>463</v>
      </c>
      <c r="D141" s="10" t="s">
        <v>464</v>
      </c>
      <c r="E141" s="10" t="s">
        <v>465</v>
      </c>
      <c r="F141" s="11">
        <v>44670</v>
      </c>
      <c r="G141" s="10" t="s">
        <v>14</v>
      </c>
      <c r="H141" s="12" t="s">
        <v>465</v>
      </c>
      <c r="I141" s="22">
        <v>51987</v>
      </c>
    </row>
    <row r="142" s="1" customFormat="1" spans="1:9">
      <c r="A142" s="16"/>
      <c r="B142" s="17"/>
      <c r="C142" s="17" t="s">
        <v>463</v>
      </c>
      <c r="D142" s="17" t="s">
        <v>464</v>
      </c>
      <c r="E142" s="17" t="s">
        <v>465</v>
      </c>
      <c r="F142" s="18">
        <v>44670</v>
      </c>
      <c r="G142" s="17" t="s">
        <v>14</v>
      </c>
      <c r="H142" s="12" t="s">
        <v>466</v>
      </c>
      <c r="I142" s="22">
        <v>51987</v>
      </c>
    </row>
    <row r="143" s="1" customFormat="1" spans="1:9">
      <c r="A143" s="9">
        <f>MAX($A$2:A142)+1</f>
        <v>106</v>
      </c>
      <c r="B143" s="10" t="s">
        <v>467</v>
      </c>
      <c r="C143" s="10" t="s">
        <v>468</v>
      </c>
      <c r="D143" s="10" t="s">
        <v>469</v>
      </c>
      <c r="E143" s="10" t="s">
        <v>392</v>
      </c>
      <c r="F143" s="11">
        <v>44687</v>
      </c>
      <c r="G143" s="10" t="s">
        <v>14</v>
      </c>
      <c r="H143" s="12" t="s">
        <v>391</v>
      </c>
      <c r="I143" s="22">
        <v>52231</v>
      </c>
    </row>
    <row r="144" s="1" customFormat="1" spans="1:9">
      <c r="A144" s="13"/>
      <c r="B144" s="14"/>
      <c r="C144" s="14" t="s">
        <v>468</v>
      </c>
      <c r="D144" s="14" t="s">
        <v>469</v>
      </c>
      <c r="E144" s="14" t="s">
        <v>392</v>
      </c>
      <c r="F144" s="15">
        <v>44687</v>
      </c>
      <c r="G144" s="14" t="s">
        <v>14</v>
      </c>
      <c r="H144" s="12" t="s">
        <v>394</v>
      </c>
      <c r="I144" s="22">
        <v>52231</v>
      </c>
    </row>
    <row r="145" s="1" customFormat="1" spans="1:9">
      <c r="A145" s="13"/>
      <c r="B145" s="14"/>
      <c r="C145" s="14" t="s">
        <v>468</v>
      </c>
      <c r="D145" s="14" t="s">
        <v>469</v>
      </c>
      <c r="E145" s="14" t="s">
        <v>392</v>
      </c>
      <c r="F145" s="15">
        <v>44687</v>
      </c>
      <c r="G145" s="14" t="s">
        <v>14</v>
      </c>
      <c r="H145" s="12" t="s">
        <v>395</v>
      </c>
      <c r="I145" s="22">
        <v>52231</v>
      </c>
    </row>
    <row r="146" s="1" customFormat="1" spans="1:9">
      <c r="A146" s="13"/>
      <c r="B146" s="14"/>
      <c r="C146" s="14" t="s">
        <v>468</v>
      </c>
      <c r="D146" s="14" t="s">
        <v>469</v>
      </c>
      <c r="E146" s="14" t="s">
        <v>392</v>
      </c>
      <c r="F146" s="15">
        <v>44687</v>
      </c>
      <c r="G146" s="14" t="s">
        <v>14</v>
      </c>
      <c r="H146" s="12" t="s">
        <v>393</v>
      </c>
      <c r="I146" s="22">
        <v>52231</v>
      </c>
    </row>
    <row r="147" s="1" customFormat="1" spans="1:9">
      <c r="A147" s="16"/>
      <c r="B147" s="17"/>
      <c r="C147" s="17" t="s">
        <v>468</v>
      </c>
      <c r="D147" s="17" t="s">
        <v>469</v>
      </c>
      <c r="E147" s="17" t="s">
        <v>392</v>
      </c>
      <c r="F147" s="18">
        <v>44687</v>
      </c>
      <c r="G147" s="17" t="s">
        <v>14</v>
      </c>
      <c r="H147" s="12" t="s">
        <v>392</v>
      </c>
      <c r="I147" s="22">
        <v>52231</v>
      </c>
    </row>
    <row r="148" s="1" customFormat="1" spans="1:9">
      <c r="A148" s="9">
        <f>MAX($A$2:A147)+1</f>
        <v>107</v>
      </c>
      <c r="B148" s="10" t="s">
        <v>470</v>
      </c>
      <c r="C148" s="10" t="s">
        <v>471</v>
      </c>
      <c r="D148" s="10" t="s">
        <v>472</v>
      </c>
      <c r="E148" s="10" t="s">
        <v>473</v>
      </c>
      <c r="F148" s="11">
        <v>44693</v>
      </c>
      <c r="G148" s="10" t="s">
        <v>14</v>
      </c>
      <c r="H148" s="12" t="s">
        <v>474</v>
      </c>
      <c r="I148" s="22">
        <v>52190</v>
      </c>
    </row>
    <row r="149" s="1" customFormat="1" spans="1:9">
      <c r="A149" s="16"/>
      <c r="B149" s="17"/>
      <c r="C149" s="17" t="s">
        <v>471</v>
      </c>
      <c r="D149" s="17" t="s">
        <v>472</v>
      </c>
      <c r="E149" s="17" t="s">
        <v>473</v>
      </c>
      <c r="F149" s="18">
        <v>44693</v>
      </c>
      <c r="G149" s="17" t="s">
        <v>14</v>
      </c>
      <c r="H149" s="12" t="s">
        <v>475</v>
      </c>
      <c r="I149" s="22">
        <v>52190</v>
      </c>
    </row>
    <row r="150" s="1" customFormat="1" ht="48" spans="1:9">
      <c r="A150" s="19">
        <f>MAX($A$2:A149)+1</f>
        <v>108</v>
      </c>
      <c r="B150" s="12" t="s">
        <v>476</v>
      </c>
      <c r="C150" s="12" t="s">
        <v>477</v>
      </c>
      <c r="D150" s="12" t="s">
        <v>478</v>
      </c>
      <c r="E150" s="12" t="s">
        <v>479</v>
      </c>
      <c r="F150" s="20">
        <v>44699</v>
      </c>
      <c r="G150" s="12" t="s">
        <v>14</v>
      </c>
      <c r="H150" s="12" t="s">
        <v>479</v>
      </c>
      <c r="I150" s="22">
        <v>51987</v>
      </c>
    </row>
    <row r="151" s="1" customFormat="1" ht="36" spans="1:9">
      <c r="A151" s="19">
        <f>MAX($A$2:A150)+1</f>
        <v>109</v>
      </c>
      <c r="B151" s="12" t="s">
        <v>480</v>
      </c>
      <c r="C151" s="12" t="s">
        <v>481</v>
      </c>
      <c r="D151" s="12" t="s">
        <v>482</v>
      </c>
      <c r="E151" s="12" t="s">
        <v>479</v>
      </c>
      <c r="F151" s="20">
        <v>44699</v>
      </c>
      <c r="G151" s="12" t="s">
        <v>14</v>
      </c>
      <c r="H151" s="12" t="s">
        <v>483</v>
      </c>
      <c r="I151" s="22">
        <v>52004</v>
      </c>
    </row>
    <row r="152" s="1" customFormat="1" ht="48" spans="1:9">
      <c r="A152" s="19">
        <f>MAX($A$2:A151)+1</f>
        <v>110</v>
      </c>
      <c r="B152" s="12" t="s">
        <v>476</v>
      </c>
      <c r="C152" s="12" t="s">
        <v>477</v>
      </c>
      <c r="D152" s="12" t="s">
        <v>478</v>
      </c>
      <c r="E152" s="12" t="s">
        <v>479</v>
      </c>
      <c r="F152" s="20">
        <v>44699</v>
      </c>
      <c r="G152" s="12" t="s">
        <v>14</v>
      </c>
      <c r="H152" s="12" t="s">
        <v>483</v>
      </c>
      <c r="I152" s="22">
        <v>51987</v>
      </c>
    </row>
    <row r="153" s="1" customFormat="1" ht="36" spans="1:9">
      <c r="A153" s="19">
        <f>MAX($A$2:A152)+1</f>
        <v>111</v>
      </c>
      <c r="B153" s="12" t="s">
        <v>480</v>
      </c>
      <c r="C153" s="12" t="s">
        <v>481</v>
      </c>
      <c r="D153" s="12" t="s">
        <v>482</v>
      </c>
      <c r="E153" s="12" t="s">
        <v>479</v>
      </c>
      <c r="F153" s="20">
        <v>44699</v>
      </c>
      <c r="G153" s="12" t="s">
        <v>14</v>
      </c>
      <c r="H153" s="12" t="s">
        <v>479</v>
      </c>
      <c r="I153" s="22">
        <v>52004</v>
      </c>
    </row>
    <row r="154" s="1" customFormat="1" spans="1:9">
      <c r="A154" s="9">
        <f>MAX($A$2:A153)+1</f>
        <v>112</v>
      </c>
      <c r="B154" s="10" t="s">
        <v>484</v>
      </c>
      <c r="C154" s="10" t="s">
        <v>485</v>
      </c>
      <c r="D154" s="10" t="s">
        <v>486</v>
      </c>
      <c r="E154" s="10" t="s">
        <v>487</v>
      </c>
      <c r="F154" s="11">
        <v>44726</v>
      </c>
      <c r="G154" s="10" t="s">
        <v>14</v>
      </c>
      <c r="H154" s="12" t="s">
        <v>488</v>
      </c>
      <c r="I154" s="22">
        <v>54949</v>
      </c>
    </row>
    <row r="155" s="1" customFormat="1" spans="1:9">
      <c r="A155" s="16"/>
      <c r="B155" s="17"/>
      <c r="C155" s="17" t="s">
        <v>485</v>
      </c>
      <c r="D155" s="17" t="s">
        <v>486</v>
      </c>
      <c r="E155" s="17" t="s">
        <v>487</v>
      </c>
      <c r="F155" s="18">
        <v>44726</v>
      </c>
      <c r="G155" s="17" t="s">
        <v>14</v>
      </c>
      <c r="H155" s="12" t="s">
        <v>487</v>
      </c>
      <c r="I155" s="22">
        <v>54949</v>
      </c>
    </row>
    <row r="156" s="1" customFormat="1" ht="48" spans="1:9">
      <c r="A156" s="19">
        <f>MAX($A$2:A155)+1</f>
        <v>113</v>
      </c>
      <c r="B156" s="12" t="s">
        <v>489</v>
      </c>
      <c r="C156" s="12" t="s">
        <v>490</v>
      </c>
      <c r="D156" s="12" t="s">
        <v>491</v>
      </c>
      <c r="E156" s="12" t="s">
        <v>492</v>
      </c>
      <c r="F156" s="20">
        <v>44727</v>
      </c>
      <c r="G156" s="12" t="s">
        <v>14</v>
      </c>
      <c r="H156" s="12" t="s">
        <v>492</v>
      </c>
      <c r="I156" s="22">
        <v>52018</v>
      </c>
    </row>
    <row r="157" s="1" customFormat="1" ht="36" spans="1:9">
      <c r="A157" s="19">
        <f>MAX($A$2:A156)+1</f>
        <v>114</v>
      </c>
      <c r="B157" s="12" t="s">
        <v>493</v>
      </c>
      <c r="C157" s="12" t="s">
        <v>494</v>
      </c>
      <c r="D157" s="12" t="s">
        <v>495</v>
      </c>
      <c r="E157" s="12" t="s">
        <v>496</v>
      </c>
      <c r="F157" s="20">
        <v>44727</v>
      </c>
      <c r="G157" s="12" t="s">
        <v>14</v>
      </c>
      <c r="H157" s="12" t="s">
        <v>496</v>
      </c>
      <c r="I157" s="22">
        <v>55684</v>
      </c>
    </row>
    <row r="158" s="1" customFormat="1" ht="48" spans="1:9">
      <c r="A158" s="19">
        <f>MAX($A$2:A157)+1</f>
        <v>115</v>
      </c>
      <c r="B158" s="12" t="s">
        <v>489</v>
      </c>
      <c r="C158" s="12" t="s">
        <v>490</v>
      </c>
      <c r="D158" s="12" t="s">
        <v>491</v>
      </c>
      <c r="E158" s="12" t="s">
        <v>492</v>
      </c>
      <c r="F158" s="20">
        <v>44727</v>
      </c>
      <c r="G158" s="12" t="s">
        <v>14</v>
      </c>
      <c r="H158" s="12" t="s">
        <v>497</v>
      </c>
      <c r="I158" s="22">
        <v>52018</v>
      </c>
    </row>
    <row r="159" s="1" customFormat="1" ht="36" spans="1:9">
      <c r="A159" s="19">
        <f>MAX($A$2:A158)+1</f>
        <v>116</v>
      </c>
      <c r="B159" s="12" t="s">
        <v>493</v>
      </c>
      <c r="C159" s="12" t="s">
        <v>494</v>
      </c>
      <c r="D159" s="12" t="s">
        <v>495</v>
      </c>
      <c r="E159" s="12" t="s">
        <v>496</v>
      </c>
      <c r="F159" s="20">
        <v>44727</v>
      </c>
      <c r="G159" s="12" t="s">
        <v>14</v>
      </c>
      <c r="H159" s="12" t="s">
        <v>498</v>
      </c>
      <c r="I159" s="22">
        <v>55684</v>
      </c>
    </row>
    <row r="160" s="1" customFormat="1" spans="1:9">
      <c r="A160" s="9">
        <f>MAX($A$2:A159)+1</f>
        <v>117</v>
      </c>
      <c r="B160" s="10" t="s">
        <v>499</v>
      </c>
      <c r="C160" s="10" t="s">
        <v>500</v>
      </c>
      <c r="D160" s="10" t="s">
        <v>501</v>
      </c>
      <c r="E160" s="10" t="s">
        <v>502</v>
      </c>
      <c r="F160" s="11">
        <v>44734</v>
      </c>
      <c r="G160" s="10" t="s">
        <v>14</v>
      </c>
      <c r="H160" s="12" t="s">
        <v>502</v>
      </c>
      <c r="I160" s="22">
        <v>51317</v>
      </c>
    </row>
    <row r="161" s="1" customFormat="1" spans="1:9">
      <c r="A161" s="16"/>
      <c r="B161" s="17"/>
      <c r="C161" s="17" t="s">
        <v>500</v>
      </c>
      <c r="D161" s="17" t="s">
        <v>501</v>
      </c>
      <c r="E161" s="17" t="s">
        <v>502</v>
      </c>
      <c r="F161" s="18">
        <v>44734</v>
      </c>
      <c r="G161" s="17" t="s">
        <v>14</v>
      </c>
      <c r="H161" s="12" t="s">
        <v>503</v>
      </c>
      <c r="I161" s="22">
        <v>51317</v>
      </c>
    </row>
    <row r="162" s="1" customFormat="1" spans="1:9">
      <c r="A162" s="9">
        <f>MAX($A$2:A161)+1</f>
        <v>118</v>
      </c>
      <c r="B162" s="10" t="s">
        <v>504</v>
      </c>
      <c r="C162" s="10" t="s">
        <v>505</v>
      </c>
      <c r="D162" s="10" t="s">
        <v>506</v>
      </c>
      <c r="E162" s="10" t="s">
        <v>507</v>
      </c>
      <c r="F162" s="11">
        <v>44754</v>
      </c>
      <c r="G162" s="10" t="s">
        <v>14</v>
      </c>
      <c r="H162" s="12" t="s">
        <v>508</v>
      </c>
      <c r="I162" s="22">
        <v>51325</v>
      </c>
    </row>
    <row r="163" s="1" customFormat="1" spans="1:9">
      <c r="A163" s="16"/>
      <c r="B163" s="17"/>
      <c r="C163" s="17" t="s">
        <v>505</v>
      </c>
      <c r="D163" s="17" t="s">
        <v>506</v>
      </c>
      <c r="E163" s="17" t="s">
        <v>507</v>
      </c>
      <c r="F163" s="18">
        <v>44754</v>
      </c>
      <c r="G163" s="17" t="s">
        <v>14</v>
      </c>
      <c r="H163" s="12" t="s">
        <v>507</v>
      </c>
      <c r="I163" s="22">
        <v>51325</v>
      </c>
    </row>
    <row r="164" s="1" customFormat="1" spans="1:9">
      <c r="A164" s="9">
        <f>MAX($A$2:A163)+1</f>
        <v>119</v>
      </c>
      <c r="B164" s="10" t="s">
        <v>509</v>
      </c>
      <c r="C164" s="10" t="s">
        <v>510</v>
      </c>
      <c r="D164" s="10" t="s">
        <v>511</v>
      </c>
      <c r="E164" s="10" t="s">
        <v>512</v>
      </c>
      <c r="F164" s="11">
        <v>44784</v>
      </c>
      <c r="G164" s="10" t="s">
        <v>14</v>
      </c>
      <c r="H164" s="12" t="s">
        <v>513</v>
      </c>
      <c r="I164" s="22">
        <v>48457</v>
      </c>
    </row>
    <row r="165" s="1" customFormat="1" spans="1:9">
      <c r="A165" s="16"/>
      <c r="B165" s="17"/>
      <c r="C165" s="17" t="s">
        <v>510</v>
      </c>
      <c r="D165" s="17" t="s">
        <v>511</v>
      </c>
      <c r="E165" s="17" t="s">
        <v>512</v>
      </c>
      <c r="F165" s="18">
        <v>44784</v>
      </c>
      <c r="G165" s="17" t="s">
        <v>14</v>
      </c>
      <c r="H165" s="12" t="s">
        <v>512</v>
      </c>
      <c r="I165" s="22">
        <v>48457</v>
      </c>
    </row>
    <row r="166" s="1" customFormat="1" spans="1:9">
      <c r="A166" s="9">
        <f>MAX($A$2:A165)+1</f>
        <v>120</v>
      </c>
      <c r="B166" s="10" t="s">
        <v>514</v>
      </c>
      <c r="C166" s="10" t="s">
        <v>515</v>
      </c>
      <c r="D166" s="10" t="s">
        <v>516</v>
      </c>
      <c r="E166" s="10" t="s">
        <v>517</v>
      </c>
      <c r="F166" s="11">
        <v>44802</v>
      </c>
      <c r="G166" s="10" t="s">
        <v>14</v>
      </c>
      <c r="H166" s="12" t="s">
        <v>517</v>
      </c>
      <c r="I166" s="22">
        <v>55153</v>
      </c>
    </row>
    <row r="167" s="1" customFormat="1" spans="1:9">
      <c r="A167" s="13"/>
      <c r="B167" s="14"/>
      <c r="C167" s="14" t="s">
        <v>515</v>
      </c>
      <c r="D167" s="14" t="s">
        <v>516</v>
      </c>
      <c r="E167" s="14" t="s">
        <v>517</v>
      </c>
      <c r="F167" s="15">
        <v>44802</v>
      </c>
      <c r="G167" s="14" t="s">
        <v>14</v>
      </c>
      <c r="H167" s="12" t="s">
        <v>518</v>
      </c>
      <c r="I167" s="22">
        <v>55153</v>
      </c>
    </row>
    <row r="168" s="1" customFormat="1" spans="1:9">
      <c r="A168" s="16"/>
      <c r="B168" s="17"/>
      <c r="C168" s="17" t="s">
        <v>515</v>
      </c>
      <c r="D168" s="17" t="s">
        <v>516</v>
      </c>
      <c r="E168" s="17" t="s">
        <v>517</v>
      </c>
      <c r="F168" s="18">
        <v>44802</v>
      </c>
      <c r="G168" s="17" t="s">
        <v>14</v>
      </c>
      <c r="H168" s="12" t="s">
        <v>519</v>
      </c>
      <c r="I168" s="22">
        <v>55153</v>
      </c>
    </row>
    <row r="169" s="1" customFormat="1" spans="1:9">
      <c r="A169" s="9">
        <f>MAX($A$2:A168)+1</f>
        <v>121</v>
      </c>
      <c r="B169" s="10" t="s">
        <v>520</v>
      </c>
      <c r="C169" s="10" t="s">
        <v>521</v>
      </c>
      <c r="D169" s="10" t="s">
        <v>522</v>
      </c>
      <c r="E169" s="10" t="s">
        <v>523</v>
      </c>
      <c r="F169" s="11">
        <v>44803</v>
      </c>
      <c r="G169" s="10" t="s">
        <v>14</v>
      </c>
      <c r="H169" s="12" t="s">
        <v>523</v>
      </c>
      <c r="I169" s="22">
        <v>55153</v>
      </c>
    </row>
    <row r="170" s="1" customFormat="1" spans="1:9">
      <c r="A170" s="16"/>
      <c r="B170" s="17"/>
      <c r="C170" s="17" t="s">
        <v>521</v>
      </c>
      <c r="D170" s="17" t="s">
        <v>522</v>
      </c>
      <c r="E170" s="17" t="s">
        <v>523</v>
      </c>
      <c r="F170" s="18">
        <v>44803</v>
      </c>
      <c r="G170" s="17" t="s">
        <v>14</v>
      </c>
      <c r="H170" s="12" t="s">
        <v>524</v>
      </c>
      <c r="I170" s="22">
        <v>55153</v>
      </c>
    </row>
    <row r="171" s="1" customFormat="1" ht="36" spans="1:9">
      <c r="A171" s="19">
        <f>MAX($A$2:A170)+1</f>
        <v>122</v>
      </c>
      <c r="B171" s="12" t="s">
        <v>525</v>
      </c>
      <c r="C171" s="12" t="s">
        <v>526</v>
      </c>
      <c r="D171" s="12" t="s">
        <v>527</v>
      </c>
      <c r="E171" s="12" t="s">
        <v>528</v>
      </c>
      <c r="F171" s="20">
        <v>44826</v>
      </c>
      <c r="G171" s="12" t="s">
        <v>14</v>
      </c>
      <c r="H171" s="12" t="s">
        <v>529</v>
      </c>
      <c r="I171" s="22">
        <v>55780</v>
      </c>
    </row>
    <row r="172" s="1" customFormat="1" ht="36" spans="1:9">
      <c r="A172" s="19">
        <f>MAX($A$2:A171)+1</f>
        <v>123</v>
      </c>
      <c r="B172" s="12" t="s">
        <v>530</v>
      </c>
      <c r="C172" s="12" t="s">
        <v>531</v>
      </c>
      <c r="D172" s="12" t="s">
        <v>532</v>
      </c>
      <c r="E172" s="12" t="s">
        <v>533</v>
      </c>
      <c r="F172" s="20">
        <v>44826</v>
      </c>
      <c r="G172" s="12" t="s">
        <v>14</v>
      </c>
      <c r="H172" s="12" t="s">
        <v>533</v>
      </c>
      <c r="I172" s="22">
        <v>48487</v>
      </c>
    </row>
    <row r="173" s="1" customFormat="1" spans="1:9">
      <c r="A173" s="9">
        <f>MAX($A$2:A172)+1</f>
        <v>124</v>
      </c>
      <c r="B173" s="10" t="s">
        <v>525</v>
      </c>
      <c r="C173" s="10" t="s">
        <v>526</v>
      </c>
      <c r="D173" s="10" t="s">
        <v>527</v>
      </c>
      <c r="E173" s="10" t="s">
        <v>528</v>
      </c>
      <c r="F173" s="11">
        <v>44826</v>
      </c>
      <c r="G173" s="10" t="s">
        <v>14</v>
      </c>
      <c r="H173" s="12" t="s">
        <v>534</v>
      </c>
      <c r="I173" s="22">
        <v>55780</v>
      </c>
    </row>
    <row r="174" s="1" customFormat="1" spans="1:9">
      <c r="A174" s="16"/>
      <c r="B174" s="17"/>
      <c r="C174" s="17" t="s">
        <v>526</v>
      </c>
      <c r="D174" s="17" t="s">
        <v>527</v>
      </c>
      <c r="E174" s="17" t="s">
        <v>528</v>
      </c>
      <c r="F174" s="18">
        <v>44826</v>
      </c>
      <c r="G174" s="17" t="s">
        <v>14</v>
      </c>
      <c r="H174" s="12" t="s">
        <v>535</v>
      </c>
      <c r="I174" s="22">
        <v>55780</v>
      </c>
    </row>
    <row r="175" s="1" customFormat="1" ht="36" spans="1:9">
      <c r="A175" s="19">
        <f>MAX($A$2:A174)+1</f>
        <v>125</v>
      </c>
      <c r="B175" s="12" t="s">
        <v>530</v>
      </c>
      <c r="C175" s="12" t="s">
        <v>531</v>
      </c>
      <c r="D175" s="12" t="s">
        <v>532</v>
      </c>
      <c r="E175" s="12" t="s">
        <v>533</v>
      </c>
      <c r="F175" s="20">
        <v>44826</v>
      </c>
      <c r="G175" s="12" t="s">
        <v>14</v>
      </c>
      <c r="H175" s="12" t="s">
        <v>536</v>
      </c>
      <c r="I175" s="22">
        <v>48487</v>
      </c>
    </row>
    <row r="176" s="1" customFormat="1" spans="1:9">
      <c r="A176" s="9">
        <f>MAX($A$2:A175)+1</f>
        <v>126</v>
      </c>
      <c r="B176" s="10" t="s">
        <v>537</v>
      </c>
      <c r="C176" s="10" t="s">
        <v>538</v>
      </c>
      <c r="D176" s="10" t="s">
        <v>539</v>
      </c>
      <c r="E176" s="10" t="s">
        <v>540</v>
      </c>
      <c r="F176" s="11">
        <v>44862</v>
      </c>
      <c r="G176" s="10" t="s">
        <v>14</v>
      </c>
      <c r="H176" s="12" t="s">
        <v>541</v>
      </c>
      <c r="I176" s="22">
        <v>48488</v>
      </c>
    </row>
    <row r="177" s="1" customFormat="1" spans="1:9">
      <c r="A177" s="16"/>
      <c r="B177" s="17"/>
      <c r="C177" s="17" t="s">
        <v>538</v>
      </c>
      <c r="D177" s="17" t="s">
        <v>539</v>
      </c>
      <c r="E177" s="17" t="s">
        <v>540</v>
      </c>
      <c r="F177" s="18">
        <v>44862</v>
      </c>
      <c r="G177" s="17" t="s">
        <v>14</v>
      </c>
      <c r="H177" s="12" t="s">
        <v>540</v>
      </c>
      <c r="I177" s="22">
        <v>48488</v>
      </c>
    </row>
    <row r="178" s="1" customFormat="1" spans="1:9">
      <c r="A178" s="9">
        <f>MAX($A$2:A177)+1</f>
        <v>127</v>
      </c>
      <c r="B178" s="10" t="s">
        <v>542</v>
      </c>
      <c r="C178" s="10" t="s">
        <v>543</v>
      </c>
      <c r="D178" s="10" t="s">
        <v>544</v>
      </c>
      <c r="E178" s="10" t="s">
        <v>545</v>
      </c>
      <c r="F178" s="11">
        <v>44872</v>
      </c>
      <c r="G178" s="10" t="s">
        <v>14</v>
      </c>
      <c r="H178" s="12" t="s">
        <v>546</v>
      </c>
      <c r="I178" s="22">
        <v>48524</v>
      </c>
    </row>
    <row r="179" s="1" customFormat="1" spans="1:9">
      <c r="A179" s="16"/>
      <c r="B179" s="17"/>
      <c r="C179" s="17" t="s">
        <v>543</v>
      </c>
      <c r="D179" s="17" t="s">
        <v>544</v>
      </c>
      <c r="E179" s="17" t="s">
        <v>545</v>
      </c>
      <c r="F179" s="18">
        <v>44872</v>
      </c>
      <c r="G179" s="17" t="s">
        <v>14</v>
      </c>
      <c r="H179" s="12" t="s">
        <v>545</v>
      </c>
      <c r="I179" s="22">
        <v>48524</v>
      </c>
    </row>
    <row r="180" s="1" customFormat="1" spans="1:9">
      <c r="A180" s="9">
        <f>MAX($A$2:A179)+1</f>
        <v>128</v>
      </c>
      <c r="B180" s="10" t="s">
        <v>547</v>
      </c>
      <c r="C180" s="10" t="s">
        <v>548</v>
      </c>
      <c r="D180" s="10" t="s">
        <v>549</v>
      </c>
      <c r="E180" s="10" t="s">
        <v>550</v>
      </c>
      <c r="F180" s="11">
        <v>44900</v>
      </c>
      <c r="G180" s="10" t="s">
        <v>14</v>
      </c>
      <c r="H180" s="12" t="s">
        <v>550</v>
      </c>
      <c r="I180" s="22">
        <v>52205</v>
      </c>
    </row>
    <row r="181" s="1" customFormat="1" spans="1:9">
      <c r="A181" s="16"/>
      <c r="B181" s="17"/>
      <c r="C181" s="17" t="s">
        <v>548</v>
      </c>
      <c r="D181" s="17" t="s">
        <v>549</v>
      </c>
      <c r="E181" s="17" t="s">
        <v>550</v>
      </c>
      <c r="F181" s="18">
        <v>44900</v>
      </c>
      <c r="G181" s="17" t="s">
        <v>14</v>
      </c>
      <c r="H181" s="12" t="s">
        <v>551</v>
      </c>
      <c r="I181" s="22">
        <v>52205</v>
      </c>
    </row>
    <row r="182" s="1" customFormat="1" spans="1:9">
      <c r="A182" s="9">
        <f>MAX($A$2:A181)+1</f>
        <v>129</v>
      </c>
      <c r="B182" s="10" t="s">
        <v>552</v>
      </c>
      <c r="C182" s="10" t="s">
        <v>553</v>
      </c>
      <c r="D182" s="10" t="s">
        <v>554</v>
      </c>
      <c r="E182" s="10" t="s">
        <v>555</v>
      </c>
      <c r="F182" s="11">
        <v>44966</v>
      </c>
      <c r="G182" s="10" t="s">
        <v>14</v>
      </c>
      <c r="H182" s="12" t="s">
        <v>555</v>
      </c>
      <c r="I182" s="22">
        <v>52290</v>
      </c>
    </row>
    <row r="183" s="1" customFormat="1" spans="1:9">
      <c r="A183" s="16"/>
      <c r="B183" s="17"/>
      <c r="C183" s="17" t="s">
        <v>553</v>
      </c>
      <c r="D183" s="17" t="s">
        <v>554</v>
      </c>
      <c r="E183" s="17" t="s">
        <v>555</v>
      </c>
      <c r="F183" s="18">
        <v>44966</v>
      </c>
      <c r="G183" s="17" t="s">
        <v>14</v>
      </c>
      <c r="H183" s="12" t="s">
        <v>556</v>
      </c>
      <c r="I183" s="22">
        <v>52290</v>
      </c>
    </row>
    <row r="184" s="1" customFormat="1" spans="1:9">
      <c r="A184" s="9">
        <f>MAX($A$2:A183)+1</f>
        <v>130</v>
      </c>
      <c r="B184" s="10" t="s">
        <v>557</v>
      </c>
      <c r="C184" s="10" t="s">
        <v>558</v>
      </c>
      <c r="D184" s="10" t="s">
        <v>559</v>
      </c>
      <c r="E184" s="10" t="s">
        <v>560</v>
      </c>
      <c r="F184" s="11">
        <v>44977</v>
      </c>
      <c r="G184" s="10" t="s">
        <v>14</v>
      </c>
      <c r="H184" s="12" t="s">
        <v>560</v>
      </c>
      <c r="I184" s="22">
        <v>48630</v>
      </c>
    </row>
    <row r="185" s="1" customFormat="1" spans="1:9">
      <c r="A185" s="16"/>
      <c r="B185" s="17"/>
      <c r="C185" s="17" t="s">
        <v>558</v>
      </c>
      <c r="D185" s="17" t="s">
        <v>559</v>
      </c>
      <c r="E185" s="17" t="s">
        <v>560</v>
      </c>
      <c r="F185" s="18">
        <v>44977</v>
      </c>
      <c r="G185" s="17" t="s">
        <v>14</v>
      </c>
      <c r="H185" s="12" t="s">
        <v>561</v>
      </c>
      <c r="I185" s="22">
        <v>48630</v>
      </c>
    </row>
    <row r="186" s="1" customFormat="1" spans="1:9">
      <c r="A186" s="9">
        <f>MAX($A$2:A185)+1</f>
        <v>131</v>
      </c>
      <c r="B186" s="10" t="s">
        <v>562</v>
      </c>
      <c r="C186" s="10" t="s">
        <v>563</v>
      </c>
      <c r="D186" s="10" t="s">
        <v>564</v>
      </c>
      <c r="E186" s="10" t="s">
        <v>565</v>
      </c>
      <c r="F186" s="11">
        <v>44985</v>
      </c>
      <c r="G186" s="10" t="s">
        <v>14</v>
      </c>
      <c r="H186" s="12" t="s">
        <v>565</v>
      </c>
      <c r="I186" s="22">
        <v>52321</v>
      </c>
    </row>
    <row r="187" s="1" customFormat="1" spans="1:9">
      <c r="A187" s="16"/>
      <c r="B187" s="17"/>
      <c r="C187" s="17" t="s">
        <v>563</v>
      </c>
      <c r="D187" s="17" t="s">
        <v>564</v>
      </c>
      <c r="E187" s="17" t="s">
        <v>565</v>
      </c>
      <c r="F187" s="18">
        <v>44985</v>
      </c>
      <c r="G187" s="17" t="s">
        <v>14</v>
      </c>
      <c r="H187" s="12" t="s">
        <v>566</v>
      </c>
      <c r="I187" s="22">
        <v>52321</v>
      </c>
    </row>
    <row r="188" s="1" customFormat="1" spans="1:9">
      <c r="A188" s="9">
        <f>MAX($A$2:A187)+1</f>
        <v>132</v>
      </c>
      <c r="B188" s="10" t="s">
        <v>567</v>
      </c>
      <c r="C188" s="10" t="s">
        <v>568</v>
      </c>
      <c r="D188" s="10" t="s">
        <v>569</v>
      </c>
      <c r="E188" s="10" t="s">
        <v>570</v>
      </c>
      <c r="F188" s="11">
        <v>44998</v>
      </c>
      <c r="G188" s="10" t="s">
        <v>14</v>
      </c>
      <c r="H188" s="12" t="s">
        <v>570</v>
      </c>
      <c r="I188" s="22">
        <v>48650</v>
      </c>
    </row>
    <row r="189" s="1" customFormat="1" spans="1:9">
      <c r="A189" s="16"/>
      <c r="B189" s="17"/>
      <c r="C189" s="17" t="s">
        <v>568</v>
      </c>
      <c r="D189" s="17" t="s">
        <v>569</v>
      </c>
      <c r="E189" s="17" t="s">
        <v>570</v>
      </c>
      <c r="F189" s="18">
        <v>44998</v>
      </c>
      <c r="G189" s="17" t="s">
        <v>14</v>
      </c>
      <c r="H189" s="12" t="s">
        <v>571</v>
      </c>
      <c r="I189" s="22">
        <v>48650</v>
      </c>
    </row>
    <row r="190" s="1" customFormat="1" ht="36" spans="1:9">
      <c r="A190" s="19">
        <f>MAX($A$2:A189)+1</f>
        <v>133</v>
      </c>
      <c r="B190" s="12" t="s">
        <v>572</v>
      </c>
      <c r="C190" s="12" t="s">
        <v>573</v>
      </c>
      <c r="D190" s="12" t="s">
        <v>574</v>
      </c>
      <c r="E190" s="12" t="s">
        <v>134</v>
      </c>
      <c r="F190" s="20">
        <v>45002</v>
      </c>
      <c r="G190" s="12" t="s">
        <v>14</v>
      </c>
      <c r="H190" s="12" t="s">
        <v>134</v>
      </c>
      <c r="I190" s="22">
        <v>48651</v>
      </c>
    </row>
    <row r="191" s="1" customFormat="1" ht="36" spans="1:9">
      <c r="A191" s="19">
        <f>MAX($A$2:A190)+1</f>
        <v>134</v>
      </c>
      <c r="B191" s="12" t="s">
        <v>575</v>
      </c>
      <c r="C191" s="12" t="s">
        <v>576</v>
      </c>
      <c r="D191" s="12" t="s">
        <v>577</v>
      </c>
      <c r="E191" s="12" t="s">
        <v>578</v>
      </c>
      <c r="F191" s="20">
        <v>45002</v>
      </c>
      <c r="G191" s="12" t="s">
        <v>14</v>
      </c>
      <c r="H191" s="12" t="s">
        <v>578</v>
      </c>
      <c r="I191" s="22">
        <v>48656</v>
      </c>
    </row>
    <row r="192" s="1" customFormat="1" ht="36" spans="1:9">
      <c r="A192" s="19">
        <f>MAX($A$2:A191)+1</f>
        <v>135</v>
      </c>
      <c r="B192" s="12" t="s">
        <v>572</v>
      </c>
      <c r="C192" s="12" t="s">
        <v>573</v>
      </c>
      <c r="D192" s="12" t="s">
        <v>574</v>
      </c>
      <c r="E192" s="12" t="s">
        <v>134</v>
      </c>
      <c r="F192" s="20">
        <v>45002</v>
      </c>
      <c r="G192" s="12" t="s">
        <v>14</v>
      </c>
      <c r="H192" s="12" t="s">
        <v>579</v>
      </c>
      <c r="I192" s="22">
        <v>48651</v>
      </c>
    </row>
    <row r="193" s="1" customFormat="1" ht="36" spans="1:9">
      <c r="A193" s="19">
        <f>MAX($A$2:A192)+1</f>
        <v>136</v>
      </c>
      <c r="B193" s="12" t="s">
        <v>575</v>
      </c>
      <c r="C193" s="12" t="s">
        <v>576</v>
      </c>
      <c r="D193" s="12" t="s">
        <v>577</v>
      </c>
      <c r="E193" s="12" t="s">
        <v>578</v>
      </c>
      <c r="F193" s="20">
        <v>45002</v>
      </c>
      <c r="G193" s="12" t="s">
        <v>14</v>
      </c>
      <c r="H193" s="12" t="s">
        <v>580</v>
      </c>
      <c r="I193" s="22">
        <v>48656</v>
      </c>
    </row>
    <row r="194" s="1" customFormat="1" spans="1:9">
      <c r="A194" s="9">
        <f>MAX($A$2:A193)+1</f>
        <v>137</v>
      </c>
      <c r="B194" s="10" t="s">
        <v>581</v>
      </c>
      <c r="C194" s="10" t="s">
        <v>582</v>
      </c>
      <c r="D194" s="10" t="s">
        <v>583</v>
      </c>
      <c r="E194" s="10" t="s">
        <v>584</v>
      </c>
      <c r="F194" s="11">
        <v>45007</v>
      </c>
      <c r="G194" s="10" t="s">
        <v>14</v>
      </c>
      <c r="H194" s="12" t="s">
        <v>585</v>
      </c>
      <c r="I194" s="22">
        <v>52321</v>
      </c>
    </row>
    <row r="195" s="1" customFormat="1" spans="1:9">
      <c r="A195" s="16"/>
      <c r="B195" s="17"/>
      <c r="C195" s="17" t="s">
        <v>582</v>
      </c>
      <c r="D195" s="17" t="s">
        <v>583</v>
      </c>
      <c r="E195" s="17" t="s">
        <v>584</v>
      </c>
      <c r="F195" s="18">
        <v>45007</v>
      </c>
      <c r="G195" s="17" t="s">
        <v>14</v>
      </c>
      <c r="H195" s="12" t="s">
        <v>586</v>
      </c>
      <c r="I195" s="22">
        <v>52321</v>
      </c>
    </row>
    <row r="196" s="1" customFormat="1" spans="1:9">
      <c r="A196" s="9">
        <f>MAX($A$2:A195)+1</f>
        <v>138</v>
      </c>
      <c r="B196" s="10" t="s">
        <v>587</v>
      </c>
      <c r="C196" s="10" t="s">
        <v>588</v>
      </c>
      <c r="D196" s="10" t="s">
        <v>589</v>
      </c>
      <c r="E196" s="10" t="s">
        <v>590</v>
      </c>
      <c r="F196" s="11">
        <v>45054</v>
      </c>
      <c r="G196" s="10" t="s">
        <v>14</v>
      </c>
      <c r="H196" s="12" t="s">
        <v>591</v>
      </c>
      <c r="I196" s="22">
        <v>56032</v>
      </c>
    </row>
    <row r="197" s="1" customFormat="1" spans="1:9">
      <c r="A197" s="16"/>
      <c r="B197" s="17"/>
      <c r="C197" s="17" t="s">
        <v>588</v>
      </c>
      <c r="D197" s="17" t="s">
        <v>589</v>
      </c>
      <c r="E197" s="17" t="s">
        <v>590</v>
      </c>
      <c r="F197" s="18">
        <v>45054</v>
      </c>
      <c r="G197" s="17" t="s">
        <v>14</v>
      </c>
      <c r="H197" s="12" t="s">
        <v>590</v>
      </c>
      <c r="I197" s="22">
        <v>56032</v>
      </c>
    </row>
    <row r="198" s="1" customFormat="1" spans="1:9">
      <c r="A198" s="9">
        <f>MAX($A$2:A197)+1</f>
        <v>139</v>
      </c>
      <c r="B198" s="10" t="s">
        <v>592</v>
      </c>
      <c r="C198" s="10" t="s">
        <v>593</v>
      </c>
      <c r="D198" s="10" t="s">
        <v>594</v>
      </c>
      <c r="E198" s="10" t="s">
        <v>595</v>
      </c>
      <c r="F198" s="11">
        <v>45103</v>
      </c>
      <c r="G198" s="10" t="s">
        <v>14</v>
      </c>
      <c r="H198" s="12" t="s">
        <v>595</v>
      </c>
      <c r="I198" s="22">
        <v>48756</v>
      </c>
    </row>
    <row r="199" s="1" customFormat="1" spans="1:9">
      <c r="A199" s="16"/>
      <c r="B199" s="17"/>
      <c r="C199" s="17" t="s">
        <v>593</v>
      </c>
      <c r="D199" s="17" t="s">
        <v>594</v>
      </c>
      <c r="E199" s="17" t="s">
        <v>595</v>
      </c>
      <c r="F199" s="18">
        <v>45103</v>
      </c>
      <c r="G199" s="17" t="s">
        <v>14</v>
      </c>
      <c r="H199" s="12" t="s">
        <v>596</v>
      </c>
      <c r="I199" s="22">
        <v>48756</v>
      </c>
    </row>
    <row r="200" s="1" customFormat="1" spans="1:9">
      <c r="A200" s="9">
        <f>MAX($A$2:A199)+1</f>
        <v>140</v>
      </c>
      <c r="B200" s="10" t="s">
        <v>597</v>
      </c>
      <c r="C200" s="10" t="s">
        <v>598</v>
      </c>
      <c r="D200" s="10" t="s">
        <v>599</v>
      </c>
      <c r="E200" s="10" t="s">
        <v>459</v>
      </c>
      <c r="F200" s="11">
        <v>45104</v>
      </c>
      <c r="G200" s="10" t="s">
        <v>14</v>
      </c>
      <c r="H200" s="12" t="s">
        <v>460</v>
      </c>
      <c r="I200" s="22">
        <v>48758</v>
      </c>
    </row>
    <row r="201" s="1" customFormat="1" spans="1:9">
      <c r="A201" s="16"/>
      <c r="B201" s="17"/>
      <c r="C201" s="17" t="s">
        <v>598</v>
      </c>
      <c r="D201" s="17" t="s">
        <v>599</v>
      </c>
      <c r="E201" s="17" t="s">
        <v>459</v>
      </c>
      <c r="F201" s="18">
        <v>45104</v>
      </c>
      <c r="G201" s="17" t="s">
        <v>14</v>
      </c>
      <c r="H201" s="12" t="s">
        <v>459</v>
      </c>
      <c r="I201" s="22">
        <v>48758</v>
      </c>
    </row>
    <row r="202" s="1" customFormat="1" spans="1:9">
      <c r="A202" s="9">
        <f>MAX($A$2:A201)+1</f>
        <v>141</v>
      </c>
      <c r="B202" s="10" t="s">
        <v>600</v>
      </c>
      <c r="C202" s="10" t="s">
        <v>601</v>
      </c>
      <c r="D202" s="10" t="s">
        <v>602</v>
      </c>
      <c r="E202" s="10" t="s">
        <v>603</v>
      </c>
      <c r="F202" s="11">
        <v>45111</v>
      </c>
      <c r="G202" s="10" t="s">
        <v>14</v>
      </c>
      <c r="H202" s="12" t="s">
        <v>604</v>
      </c>
      <c r="I202" s="22">
        <v>52412</v>
      </c>
    </row>
    <row r="203" s="1" customFormat="1" spans="1:9">
      <c r="A203" s="13"/>
      <c r="B203" s="14"/>
      <c r="C203" s="14" t="s">
        <v>601</v>
      </c>
      <c r="D203" s="14" t="s">
        <v>602</v>
      </c>
      <c r="E203" s="14" t="s">
        <v>603</v>
      </c>
      <c r="F203" s="15">
        <v>45111</v>
      </c>
      <c r="G203" s="14" t="s">
        <v>14</v>
      </c>
      <c r="H203" s="12" t="s">
        <v>605</v>
      </c>
      <c r="I203" s="22">
        <v>52412</v>
      </c>
    </row>
    <row r="204" s="1" customFormat="1" spans="1:9">
      <c r="A204" s="13"/>
      <c r="B204" s="14"/>
      <c r="C204" s="14" t="s">
        <v>601</v>
      </c>
      <c r="D204" s="14" t="s">
        <v>602</v>
      </c>
      <c r="E204" s="14" t="s">
        <v>603</v>
      </c>
      <c r="F204" s="15">
        <v>45111</v>
      </c>
      <c r="G204" s="14" t="s">
        <v>14</v>
      </c>
      <c r="H204" s="12" t="s">
        <v>606</v>
      </c>
      <c r="I204" s="22">
        <v>52412</v>
      </c>
    </row>
    <row r="205" s="1" customFormat="1" spans="1:9">
      <c r="A205" s="13"/>
      <c r="B205" s="14"/>
      <c r="C205" s="14" t="s">
        <v>601</v>
      </c>
      <c r="D205" s="14" t="s">
        <v>602</v>
      </c>
      <c r="E205" s="14" t="s">
        <v>603</v>
      </c>
      <c r="F205" s="15">
        <v>45111</v>
      </c>
      <c r="G205" s="14" t="s">
        <v>14</v>
      </c>
      <c r="H205" s="12" t="s">
        <v>607</v>
      </c>
      <c r="I205" s="22">
        <v>52412</v>
      </c>
    </row>
    <row r="206" s="1" customFormat="1" spans="1:9">
      <c r="A206" s="16"/>
      <c r="B206" s="17"/>
      <c r="C206" s="17" t="s">
        <v>601</v>
      </c>
      <c r="D206" s="17" t="s">
        <v>602</v>
      </c>
      <c r="E206" s="17" t="s">
        <v>603</v>
      </c>
      <c r="F206" s="18">
        <v>45111</v>
      </c>
      <c r="G206" s="17" t="s">
        <v>14</v>
      </c>
      <c r="H206" s="12" t="s">
        <v>608</v>
      </c>
      <c r="I206" s="22">
        <v>52412</v>
      </c>
    </row>
    <row r="207" s="1" customFormat="1" spans="1:9">
      <c r="A207" s="9">
        <f>MAX($A$2:A206)+1</f>
        <v>142</v>
      </c>
      <c r="B207" s="10" t="s">
        <v>609</v>
      </c>
      <c r="C207" s="10" t="s">
        <v>610</v>
      </c>
      <c r="D207" s="10" t="s">
        <v>611</v>
      </c>
      <c r="E207" s="10" t="s">
        <v>612</v>
      </c>
      <c r="F207" s="11">
        <v>45119</v>
      </c>
      <c r="G207" s="10" t="s">
        <v>14</v>
      </c>
      <c r="H207" s="12" t="s">
        <v>613</v>
      </c>
      <c r="I207" s="22">
        <v>52443</v>
      </c>
    </row>
    <row r="208" s="1" customFormat="1" spans="1:9">
      <c r="A208" s="16"/>
      <c r="B208" s="17"/>
      <c r="C208" s="17" t="s">
        <v>610</v>
      </c>
      <c r="D208" s="17" t="s">
        <v>611</v>
      </c>
      <c r="E208" s="17" t="s">
        <v>612</v>
      </c>
      <c r="F208" s="18">
        <v>45119</v>
      </c>
      <c r="G208" s="17" t="s">
        <v>14</v>
      </c>
      <c r="H208" s="12" t="s">
        <v>612</v>
      </c>
      <c r="I208" s="22">
        <v>52443</v>
      </c>
    </row>
    <row r="209" s="1" customFormat="1" spans="1:9">
      <c r="A209" s="9">
        <f>MAX($A$2:A208)+1</f>
        <v>143</v>
      </c>
      <c r="B209" s="10" t="s">
        <v>614</v>
      </c>
      <c r="C209" s="10" t="s">
        <v>615</v>
      </c>
      <c r="D209" s="10" t="s">
        <v>616</v>
      </c>
      <c r="E209" s="10" t="s">
        <v>617</v>
      </c>
      <c r="F209" s="11">
        <v>45125</v>
      </c>
      <c r="G209" s="10" t="s">
        <v>14</v>
      </c>
      <c r="H209" s="12" t="s">
        <v>617</v>
      </c>
      <c r="I209" s="22">
        <v>48774</v>
      </c>
    </row>
    <row r="210" s="1" customFormat="1" spans="1:9">
      <c r="A210" s="16"/>
      <c r="B210" s="17"/>
      <c r="C210" s="17" t="s">
        <v>615</v>
      </c>
      <c r="D210" s="17" t="s">
        <v>616</v>
      </c>
      <c r="E210" s="17" t="s">
        <v>617</v>
      </c>
      <c r="F210" s="18">
        <v>45125</v>
      </c>
      <c r="G210" s="17" t="s">
        <v>14</v>
      </c>
      <c r="H210" s="12" t="s">
        <v>618</v>
      </c>
      <c r="I210" s="22">
        <v>48774</v>
      </c>
    </row>
    <row r="211" s="1" customFormat="1" spans="1:9">
      <c r="A211" s="9">
        <f>MAX($A$2:A210)+1</f>
        <v>144</v>
      </c>
      <c r="B211" s="10" t="s">
        <v>619</v>
      </c>
      <c r="C211" s="10" t="s">
        <v>620</v>
      </c>
      <c r="D211" s="10" t="s">
        <v>621</v>
      </c>
      <c r="E211" s="10" t="s">
        <v>622</v>
      </c>
      <c r="F211" s="11">
        <v>45128</v>
      </c>
      <c r="G211" s="10" t="s">
        <v>14</v>
      </c>
      <c r="H211" s="12" t="s">
        <v>622</v>
      </c>
      <c r="I211" s="22">
        <v>52443</v>
      </c>
    </row>
    <row r="212" s="1" customFormat="1" spans="1:9">
      <c r="A212" s="16"/>
      <c r="B212" s="17"/>
      <c r="C212" s="17" t="s">
        <v>620</v>
      </c>
      <c r="D212" s="17" t="s">
        <v>621</v>
      </c>
      <c r="E212" s="17" t="s">
        <v>622</v>
      </c>
      <c r="F212" s="18">
        <v>45128</v>
      </c>
      <c r="G212" s="17" t="s">
        <v>14</v>
      </c>
      <c r="H212" s="12" t="s">
        <v>623</v>
      </c>
      <c r="I212" s="22">
        <v>52443</v>
      </c>
    </row>
    <row r="213" s="1" customFormat="1" spans="1:9">
      <c r="A213" s="9">
        <f>MAX($A$2:A212)+1</f>
        <v>145</v>
      </c>
      <c r="B213" s="10" t="s">
        <v>624</v>
      </c>
      <c r="C213" s="10" t="s">
        <v>625</v>
      </c>
      <c r="D213" s="10" t="s">
        <v>626</v>
      </c>
      <c r="E213" s="10" t="s">
        <v>590</v>
      </c>
      <c r="F213" s="11">
        <v>45146</v>
      </c>
      <c r="G213" s="10" t="s">
        <v>14</v>
      </c>
      <c r="H213" s="12" t="s">
        <v>591</v>
      </c>
      <c r="I213" s="22">
        <v>56104</v>
      </c>
    </row>
    <row r="214" s="1" customFormat="1" spans="1:9">
      <c r="A214" s="16"/>
      <c r="B214" s="17"/>
      <c r="C214" s="17" t="s">
        <v>625</v>
      </c>
      <c r="D214" s="17" t="s">
        <v>626</v>
      </c>
      <c r="E214" s="17" t="s">
        <v>590</v>
      </c>
      <c r="F214" s="18">
        <v>45146</v>
      </c>
      <c r="G214" s="17" t="s">
        <v>14</v>
      </c>
      <c r="H214" s="12" t="s">
        <v>590</v>
      </c>
      <c r="I214" s="22">
        <v>56104</v>
      </c>
    </row>
    <row r="215" s="1" customFormat="1" spans="1:9">
      <c r="A215" s="9">
        <f>MAX($A$2:A214)+1</f>
        <v>146</v>
      </c>
      <c r="B215" s="10" t="s">
        <v>627</v>
      </c>
      <c r="C215" s="10" t="s">
        <v>628</v>
      </c>
      <c r="D215" s="10" t="s">
        <v>629</v>
      </c>
      <c r="E215" s="10" t="s">
        <v>630</v>
      </c>
      <c r="F215" s="11">
        <v>45169</v>
      </c>
      <c r="G215" s="10" t="s">
        <v>14</v>
      </c>
      <c r="H215" s="12" t="s">
        <v>631</v>
      </c>
      <c r="I215" s="22">
        <v>52504</v>
      </c>
    </row>
    <row r="216" s="1" customFormat="1" spans="1:9">
      <c r="A216" s="16"/>
      <c r="B216" s="17"/>
      <c r="C216" s="17" t="s">
        <v>628</v>
      </c>
      <c r="D216" s="17" t="s">
        <v>629</v>
      </c>
      <c r="E216" s="17" t="s">
        <v>630</v>
      </c>
      <c r="F216" s="18">
        <v>45169</v>
      </c>
      <c r="G216" s="17" t="s">
        <v>14</v>
      </c>
      <c r="H216" s="12" t="s">
        <v>630</v>
      </c>
      <c r="I216" s="22">
        <v>52504</v>
      </c>
    </row>
    <row r="217" s="1" customFormat="1" spans="1:9">
      <c r="A217" s="9">
        <f>MAX($A$2:A216)+1</f>
        <v>147</v>
      </c>
      <c r="B217" s="10" t="s">
        <v>632</v>
      </c>
      <c r="C217" s="10" t="s">
        <v>633</v>
      </c>
      <c r="D217" s="10" t="s">
        <v>634</v>
      </c>
      <c r="E217" s="10" t="s">
        <v>635</v>
      </c>
      <c r="F217" s="11">
        <v>45215</v>
      </c>
      <c r="G217" s="10" t="s">
        <v>14</v>
      </c>
      <c r="H217" s="12" t="s">
        <v>636</v>
      </c>
      <c r="I217" s="22">
        <v>56171</v>
      </c>
    </row>
    <row r="218" s="1" customFormat="1" spans="1:9">
      <c r="A218" s="16"/>
      <c r="B218" s="17"/>
      <c r="C218" s="17" t="s">
        <v>633</v>
      </c>
      <c r="D218" s="17" t="s">
        <v>634</v>
      </c>
      <c r="E218" s="17" t="s">
        <v>635</v>
      </c>
      <c r="F218" s="18">
        <v>45215</v>
      </c>
      <c r="G218" s="17" t="s">
        <v>14</v>
      </c>
      <c r="H218" s="12" t="s">
        <v>635</v>
      </c>
      <c r="I218" s="22">
        <v>56171</v>
      </c>
    </row>
    <row r="219" s="1" customFormat="1" spans="1:9">
      <c r="A219" s="9">
        <f>MAX($A$2:A218)+1</f>
        <v>148</v>
      </c>
      <c r="B219" s="10" t="s">
        <v>637</v>
      </c>
      <c r="C219" s="10" t="s">
        <v>638</v>
      </c>
      <c r="D219" s="10" t="s">
        <v>639</v>
      </c>
      <c r="E219" s="10" t="s">
        <v>640</v>
      </c>
      <c r="F219" s="11">
        <v>45216</v>
      </c>
      <c r="G219" s="10" t="s">
        <v>14</v>
      </c>
      <c r="H219" s="12" t="s">
        <v>641</v>
      </c>
      <c r="I219" s="22">
        <v>52517</v>
      </c>
    </row>
    <row r="220" s="1" customFormat="1" spans="1:9">
      <c r="A220" s="16"/>
      <c r="B220" s="17"/>
      <c r="C220" s="17" t="s">
        <v>638</v>
      </c>
      <c r="D220" s="17" t="s">
        <v>639</v>
      </c>
      <c r="E220" s="17" t="s">
        <v>640</v>
      </c>
      <c r="F220" s="18">
        <v>45216</v>
      </c>
      <c r="G220" s="17" t="s">
        <v>14</v>
      </c>
      <c r="H220" s="12" t="s">
        <v>640</v>
      </c>
      <c r="I220" s="22">
        <v>52517</v>
      </c>
    </row>
    <row r="221" s="1" customFormat="1" spans="1:9">
      <c r="A221" s="9">
        <f>MAX($A$2:A220)+1</f>
        <v>149</v>
      </c>
      <c r="B221" s="10" t="s">
        <v>642</v>
      </c>
      <c r="C221" s="10" t="s">
        <v>643</v>
      </c>
      <c r="D221" s="10" t="s">
        <v>644</v>
      </c>
      <c r="E221" s="10" t="s">
        <v>645</v>
      </c>
      <c r="F221" s="11">
        <v>45261</v>
      </c>
      <c r="G221" s="10" t="s">
        <v>14</v>
      </c>
      <c r="H221" s="12" t="s">
        <v>645</v>
      </c>
      <c r="I221" s="22">
        <v>51501</v>
      </c>
    </row>
    <row r="222" s="1" customFormat="1" spans="1:9">
      <c r="A222" s="13"/>
      <c r="B222" s="14"/>
      <c r="C222" s="14" t="s">
        <v>643</v>
      </c>
      <c r="D222" s="14" t="s">
        <v>644</v>
      </c>
      <c r="E222" s="14" t="s">
        <v>645</v>
      </c>
      <c r="F222" s="15">
        <v>45261</v>
      </c>
      <c r="G222" s="14" t="s">
        <v>14</v>
      </c>
      <c r="H222" s="12" t="s">
        <v>646</v>
      </c>
      <c r="I222" s="22">
        <v>51501</v>
      </c>
    </row>
    <row r="223" s="1" customFormat="1" spans="1:9">
      <c r="A223" s="16"/>
      <c r="B223" s="17"/>
      <c r="C223" s="17" t="s">
        <v>643</v>
      </c>
      <c r="D223" s="17" t="s">
        <v>644</v>
      </c>
      <c r="E223" s="17" t="s">
        <v>645</v>
      </c>
      <c r="F223" s="18">
        <v>45261</v>
      </c>
      <c r="G223" s="17" t="s">
        <v>14</v>
      </c>
      <c r="H223" s="12" t="s">
        <v>647</v>
      </c>
      <c r="I223" s="22">
        <v>51501</v>
      </c>
    </row>
    <row r="224" s="1" customFormat="1" spans="1:9">
      <c r="A224" s="9">
        <f>MAX($A$2:A223)+1</f>
        <v>150</v>
      </c>
      <c r="B224" s="10" t="s">
        <v>648</v>
      </c>
      <c r="C224" s="10" t="s">
        <v>649</v>
      </c>
      <c r="D224" s="10" t="s">
        <v>650</v>
      </c>
      <c r="E224" s="10" t="s">
        <v>651</v>
      </c>
      <c r="F224" s="11">
        <v>45285</v>
      </c>
      <c r="G224" s="10" t="s">
        <v>14</v>
      </c>
      <c r="H224" s="12" t="s">
        <v>652</v>
      </c>
      <c r="I224" s="22">
        <v>52590</v>
      </c>
    </row>
    <row r="225" s="1" customFormat="1" spans="1:9">
      <c r="A225" s="13"/>
      <c r="B225" s="14"/>
      <c r="C225" s="14" t="s">
        <v>649</v>
      </c>
      <c r="D225" s="14" t="s">
        <v>650</v>
      </c>
      <c r="E225" s="14" t="s">
        <v>651</v>
      </c>
      <c r="F225" s="15">
        <v>45285</v>
      </c>
      <c r="G225" s="14" t="s">
        <v>14</v>
      </c>
      <c r="H225" s="12" t="s">
        <v>653</v>
      </c>
      <c r="I225" s="22">
        <v>52590</v>
      </c>
    </row>
    <row r="226" s="1" customFormat="1" spans="1:9">
      <c r="A226" s="16"/>
      <c r="B226" s="17"/>
      <c r="C226" s="17" t="s">
        <v>649</v>
      </c>
      <c r="D226" s="17" t="s">
        <v>650</v>
      </c>
      <c r="E226" s="17" t="s">
        <v>651</v>
      </c>
      <c r="F226" s="18">
        <v>45285</v>
      </c>
      <c r="G226" s="17" t="s">
        <v>14</v>
      </c>
      <c r="H226" s="12" t="s">
        <v>651</v>
      </c>
      <c r="I226" s="22">
        <v>52590</v>
      </c>
    </row>
    <row r="227" s="1" customFormat="1" spans="1:9">
      <c r="A227" s="9">
        <f>MAX($A$2:A226)+1</f>
        <v>151</v>
      </c>
      <c r="B227" s="10" t="s">
        <v>654</v>
      </c>
      <c r="C227" s="10" t="s">
        <v>655</v>
      </c>
      <c r="D227" s="10" t="s">
        <v>656</v>
      </c>
      <c r="E227" s="10" t="s">
        <v>657</v>
      </c>
      <c r="F227" s="11">
        <v>45295</v>
      </c>
      <c r="G227" s="10" t="s">
        <v>14</v>
      </c>
      <c r="H227" s="12" t="s">
        <v>658</v>
      </c>
      <c r="I227" s="22">
        <v>52599</v>
      </c>
    </row>
    <row r="228" s="1" customFormat="1" spans="1:9">
      <c r="A228" s="16"/>
      <c r="B228" s="17"/>
      <c r="C228" s="17" t="s">
        <v>655</v>
      </c>
      <c r="D228" s="17" t="s">
        <v>656</v>
      </c>
      <c r="E228" s="17" t="s">
        <v>657</v>
      </c>
      <c r="F228" s="18">
        <v>45295</v>
      </c>
      <c r="G228" s="17" t="s">
        <v>14</v>
      </c>
      <c r="H228" s="12" t="s">
        <v>657</v>
      </c>
      <c r="I228" s="22">
        <v>51138</v>
      </c>
    </row>
    <row r="229" s="1" customFormat="1" ht="36" spans="1:9">
      <c r="A229" s="19">
        <f>MAX($A$2:A228)+1</f>
        <v>152</v>
      </c>
      <c r="B229" s="12" t="s">
        <v>659</v>
      </c>
      <c r="C229" s="12" t="s">
        <v>660</v>
      </c>
      <c r="D229" s="12" t="s">
        <v>661</v>
      </c>
      <c r="E229" s="12" t="s">
        <v>662</v>
      </c>
      <c r="F229" s="20">
        <v>45254</v>
      </c>
      <c r="G229" s="12" t="s">
        <v>14</v>
      </c>
      <c r="H229" s="12" t="s">
        <v>663</v>
      </c>
      <c r="I229" s="22">
        <v>56212</v>
      </c>
    </row>
    <row r="230" s="1" customFormat="1" ht="36" spans="1:9">
      <c r="A230" s="19">
        <f>MAX($A$2:A229)+1</f>
        <v>153</v>
      </c>
      <c r="B230" s="12" t="s">
        <v>664</v>
      </c>
      <c r="C230" s="12" t="s">
        <v>665</v>
      </c>
      <c r="D230" s="12" t="s">
        <v>666</v>
      </c>
      <c r="E230" s="12" t="s">
        <v>667</v>
      </c>
      <c r="F230" s="20">
        <v>44624</v>
      </c>
      <c r="G230" s="12" t="s">
        <v>14</v>
      </c>
      <c r="H230" s="12" t="s">
        <v>668</v>
      </c>
      <c r="I230" s="22">
        <v>54867</v>
      </c>
    </row>
    <row r="231" s="1" customFormat="1" ht="60" spans="1:9">
      <c r="A231" s="19">
        <f>MAX($A$2:A230)+1</f>
        <v>154</v>
      </c>
      <c r="B231" s="12" t="s">
        <v>669</v>
      </c>
      <c r="C231" s="12" t="s">
        <v>670</v>
      </c>
      <c r="D231" s="12" t="s">
        <v>671</v>
      </c>
      <c r="E231" s="12" t="s">
        <v>672</v>
      </c>
      <c r="F231" s="20">
        <v>45105</v>
      </c>
      <c r="G231" s="12" t="s">
        <v>14</v>
      </c>
      <c r="H231" s="12" t="s">
        <v>673</v>
      </c>
      <c r="I231" s="22">
        <v>51319</v>
      </c>
    </row>
    <row r="232" s="1" customFormat="1" ht="36" spans="1:9">
      <c r="A232" s="19">
        <f>MAX($A$2:A231)+1</f>
        <v>155</v>
      </c>
      <c r="B232" s="12" t="s">
        <v>674</v>
      </c>
      <c r="C232" s="12" t="s">
        <v>675</v>
      </c>
      <c r="D232" s="12" t="s">
        <v>676</v>
      </c>
      <c r="E232" s="12" t="s">
        <v>677</v>
      </c>
      <c r="F232" s="20">
        <v>45226</v>
      </c>
      <c r="G232" s="12" t="s">
        <v>14</v>
      </c>
      <c r="H232" s="12" t="s">
        <v>678</v>
      </c>
      <c r="I232" s="22">
        <v>52531</v>
      </c>
    </row>
    <row r="233" s="1" customFormat="1" ht="36" spans="1:9">
      <c r="A233" s="19">
        <f>MAX($A$2:A232)+1</f>
        <v>156</v>
      </c>
      <c r="B233" s="12" t="s">
        <v>679</v>
      </c>
      <c r="C233" s="12" t="s">
        <v>680</v>
      </c>
      <c r="D233" s="12" t="s">
        <v>681</v>
      </c>
      <c r="E233" s="12" t="s">
        <v>682</v>
      </c>
      <c r="F233" s="20">
        <v>45239</v>
      </c>
      <c r="G233" s="12" t="s">
        <v>14</v>
      </c>
      <c r="H233" s="12" t="s">
        <v>683</v>
      </c>
      <c r="I233" s="22">
        <v>52596</v>
      </c>
    </row>
    <row r="234" s="1" customFormat="1" ht="48" spans="1:9">
      <c r="A234" s="19">
        <f>MAX($A$2:A233)+1</f>
        <v>157</v>
      </c>
      <c r="B234" s="12" t="s">
        <v>684</v>
      </c>
      <c r="C234" s="12" t="s">
        <v>685</v>
      </c>
      <c r="D234" s="12" t="s">
        <v>686</v>
      </c>
      <c r="E234" s="12" t="s">
        <v>233</v>
      </c>
      <c r="F234" s="20">
        <v>42937</v>
      </c>
      <c r="G234" s="12" t="s">
        <v>14</v>
      </c>
      <c r="H234" s="12" t="s">
        <v>233</v>
      </c>
      <c r="I234" s="22">
        <v>48583</v>
      </c>
    </row>
    <row r="235" s="1" customFormat="1" ht="25.5" spans="1:9">
      <c r="A235" s="19">
        <f>MAX($A$2:A234)+1</f>
        <v>158</v>
      </c>
      <c r="B235" s="12" t="s">
        <v>687</v>
      </c>
      <c r="C235" s="12" t="s">
        <v>688</v>
      </c>
      <c r="D235" s="12" t="s">
        <v>689</v>
      </c>
      <c r="E235" s="12" t="s">
        <v>690</v>
      </c>
      <c r="F235" s="20">
        <v>40556</v>
      </c>
      <c r="G235" s="12" t="s">
        <v>14</v>
      </c>
      <c r="H235" s="12" t="s">
        <v>690</v>
      </c>
      <c r="I235" s="22">
        <v>55163</v>
      </c>
    </row>
    <row r="236" s="1" customFormat="1" ht="36" spans="1:9">
      <c r="A236" s="19">
        <f>MAX($A$2:A235)+1</f>
        <v>159</v>
      </c>
      <c r="B236" s="12" t="s">
        <v>691</v>
      </c>
      <c r="C236" s="12" t="s">
        <v>692</v>
      </c>
      <c r="D236" s="12" t="s">
        <v>693</v>
      </c>
      <c r="E236" s="12" t="s">
        <v>694</v>
      </c>
      <c r="F236" s="20">
        <v>42353</v>
      </c>
      <c r="G236" s="12" t="s">
        <v>14</v>
      </c>
      <c r="H236" s="12" t="s">
        <v>694</v>
      </c>
      <c r="I236" s="22">
        <v>51591</v>
      </c>
    </row>
    <row r="237" s="1" customFormat="1" ht="36" spans="1:9">
      <c r="A237" s="19">
        <f>MAX($A$2:A236)+1</f>
        <v>160</v>
      </c>
      <c r="B237" s="12" t="s">
        <v>695</v>
      </c>
      <c r="C237" s="12" t="s">
        <v>696</v>
      </c>
      <c r="D237" s="12" t="s">
        <v>697</v>
      </c>
      <c r="E237" s="12" t="s">
        <v>698</v>
      </c>
      <c r="F237" s="20">
        <v>42668</v>
      </c>
      <c r="G237" s="12" t="s">
        <v>14</v>
      </c>
      <c r="H237" s="12" t="s">
        <v>698</v>
      </c>
      <c r="I237" s="22">
        <v>49906</v>
      </c>
    </row>
    <row r="238" s="1" customFormat="1" ht="36" spans="1:9">
      <c r="A238" s="19">
        <f>MAX($A$2:A237)+1</f>
        <v>161</v>
      </c>
      <c r="B238" s="12" t="s">
        <v>699</v>
      </c>
      <c r="C238" s="12" t="s">
        <v>700</v>
      </c>
      <c r="D238" s="12" t="s">
        <v>701</v>
      </c>
      <c r="E238" s="12" t="s">
        <v>702</v>
      </c>
      <c r="F238" s="20">
        <v>42738</v>
      </c>
      <c r="G238" s="12" t="s">
        <v>14</v>
      </c>
      <c r="H238" s="12" t="s">
        <v>702</v>
      </c>
      <c r="I238" s="22">
        <v>50024</v>
      </c>
    </row>
    <row r="239" s="1" customFormat="1" ht="36" spans="1:9">
      <c r="A239" s="19">
        <f>MAX($A$2:A238)+1</f>
        <v>162</v>
      </c>
      <c r="B239" s="12" t="s">
        <v>703</v>
      </c>
      <c r="C239" s="12" t="s">
        <v>704</v>
      </c>
      <c r="D239" s="12" t="s">
        <v>705</v>
      </c>
      <c r="E239" s="12" t="s">
        <v>706</v>
      </c>
      <c r="F239" s="20">
        <v>42902</v>
      </c>
      <c r="G239" s="12" t="s">
        <v>14</v>
      </c>
      <c r="H239" s="12" t="s">
        <v>706</v>
      </c>
      <c r="I239" s="22">
        <v>50203</v>
      </c>
    </row>
    <row r="240" s="1" customFormat="1" ht="36" spans="1:9">
      <c r="A240" s="19">
        <f>MAX($A$2:A239)+1</f>
        <v>163</v>
      </c>
      <c r="B240" s="12" t="s">
        <v>707</v>
      </c>
      <c r="C240" s="12" t="s">
        <v>708</v>
      </c>
      <c r="D240" s="12" t="s">
        <v>709</v>
      </c>
      <c r="E240" s="12" t="s">
        <v>710</v>
      </c>
      <c r="F240" s="20">
        <v>42964</v>
      </c>
      <c r="G240" s="12" t="s">
        <v>14</v>
      </c>
      <c r="H240" s="12" t="s">
        <v>710</v>
      </c>
      <c r="I240" s="22">
        <v>56096</v>
      </c>
    </row>
    <row r="241" s="1" customFormat="1" ht="36" spans="1:9">
      <c r="A241" s="19">
        <f>MAX($A$2:A240)+1</f>
        <v>164</v>
      </c>
      <c r="B241" s="12" t="s">
        <v>711</v>
      </c>
      <c r="C241" s="12" t="s">
        <v>712</v>
      </c>
      <c r="D241" s="12" t="s">
        <v>713</v>
      </c>
      <c r="E241" s="12" t="s">
        <v>714</v>
      </c>
      <c r="F241" s="20">
        <v>43188</v>
      </c>
      <c r="G241" s="12" t="s">
        <v>14</v>
      </c>
      <c r="H241" s="12" t="s">
        <v>715</v>
      </c>
      <c r="I241" s="22">
        <v>50493</v>
      </c>
    </row>
    <row r="242" s="1" customFormat="1" ht="36" spans="1:9">
      <c r="A242" s="19">
        <f>MAX($A$2:A241)+1</f>
        <v>165</v>
      </c>
      <c r="B242" s="12" t="s">
        <v>716</v>
      </c>
      <c r="C242" s="12" t="s">
        <v>717</v>
      </c>
      <c r="D242" s="12" t="s">
        <v>718</v>
      </c>
      <c r="E242" s="12" t="s">
        <v>719</v>
      </c>
      <c r="F242" s="20">
        <v>42467</v>
      </c>
      <c r="G242" s="12" t="s">
        <v>14</v>
      </c>
      <c r="H242" s="12" t="s">
        <v>719</v>
      </c>
      <c r="I242" s="22">
        <v>51806</v>
      </c>
    </row>
    <row r="243" s="1" customFormat="1" ht="36" spans="1:9">
      <c r="A243" s="19">
        <f>MAX($A$2:A242)+1</f>
        <v>166</v>
      </c>
      <c r="B243" s="12" t="s">
        <v>720</v>
      </c>
      <c r="C243" s="12" t="s">
        <v>721</v>
      </c>
      <c r="D243" s="12" t="s">
        <v>722</v>
      </c>
      <c r="E243" s="12" t="s">
        <v>723</v>
      </c>
      <c r="F243" s="20">
        <v>43286</v>
      </c>
      <c r="G243" s="12" t="s">
        <v>14</v>
      </c>
      <c r="H243" s="12" t="s">
        <v>723</v>
      </c>
      <c r="I243" s="22">
        <v>49644</v>
      </c>
    </row>
    <row r="244" s="1" customFormat="1" ht="36" spans="1:9">
      <c r="A244" s="19">
        <f>MAX($A$2:A243)+1</f>
        <v>167</v>
      </c>
      <c r="B244" s="12" t="s">
        <v>724</v>
      </c>
      <c r="C244" s="12" t="s">
        <v>725</v>
      </c>
      <c r="D244" s="12" t="s">
        <v>726</v>
      </c>
      <c r="E244" s="12" t="s">
        <v>727</v>
      </c>
      <c r="F244" s="20">
        <v>43298</v>
      </c>
      <c r="G244" s="12" t="s">
        <v>14</v>
      </c>
      <c r="H244" s="12" t="s">
        <v>727</v>
      </c>
      <c r="I244" s="22">
        <v>48768</v>
      </c>
    </row>
    <row r="245" s="1" customFormat="1" ht="36" spans="1:9">
      <c r="A245" s="19">
        <f>MAX($A$2:A244)+1</f>
        <v>168</v>
      </c>
      <c r="B245" s="12" t="s">
        <v>728</v>
      </c>
      <c r="C245" s="12" t="s">
        <v>729</v>
      </c>
      <c r="D245" s="12" t="s">
        <v>730</v>
      </c>
      <c r="E245" s="12" t="s">
        <v>731</v>
      </c>
      <c r="F245" s="20">
        <v>43565</v>
      </c>
      <c r="G245" s="12" t="s">
        <v>14</v>
      </c>
      <c r="H245" s="12" t="s">
        <v>731</v>
      </c>
      <c r="I245" s="22">
        <v>50923</v>
      </c>
    </row>
    <row r="246" s="1" customFormat="1" ht="36" spans="1:9">
      <c r="A246" s="19">
        <f>MAX($A$2:A245)+1</f>
        <v>169</v>
      </c>
      <c r="B246" s="12" t="s">
        <v>732</v>
      </c>
      <c r="C246" s="12" t="s">
        <v>733</v>
      </c>
      <c r="D246" s="12" t="s">
        <v>734</v>
      </c>
      <c r="E246" s="12" t="s">
        <v>735</v>
      </c>
      <c r="F246" s="20">
        <v>43845</v>
      </c>
      <c r="G246" s="12" t="s">
        <v>14</v>
      </c>
      <c r="H246" s="12" t="s">
        <v>736</v>
      </c>
      <c r="I246" s="22">
        <v>49340</v>
      </c>
    </row>
    <row r="247" s="1" customFormat="1" ht="48" spans="1:9">
      <c r="A247" s="19">
        <f>MAX($A$2:A246)+1</f>
        <v>170</v>
      </c>
      <c r="B247" s="12" t="s">
        <v>737</v>
      </c>
      <c r="C247" s="12" t="s">
        <v>738</v>
      </c>
      <c r="D247" s="12" t="s">
        <v>739</v>
      </c>
      <c r="E247" s="12" t="s">
        <v>740</v>
      </c>
      <c r="F247" s="20">
        <v>44021</v>
      </c>
      <c r="G247" s="12" t="s">
        <v>14</v>
      </c>
      <c r="H247" s="12" t="s">
        <v>740</v>
      </c>
      <c r="I247" s="22">
        <v>48639</v>
      </c>
    </row>
    <row r="248" s="1" customFormat="1" ht="48" spans="1:9">
      <c r="A248" s="19">
        <f>MAX($A$2:A247)+1</f>
        <v>171</v>
      </c>
      <c r="B248" s="12" t="s">
        <v>741</v>
      </c>
      <c r="C248" s="12" t="s">
        <v>742</v>
      </c>
      <c r="D248" s="12" t="s">
        <v>743</v>
      </c>
      <c r="E248" s="12" t="s">
        <v>744</v>
      </c>
      <c r="F248" s="20">
        <v>44089</v>
      </c>
      <c r="G248" s="12" t="s">
        <v>14</v>
      </c>
      <c r="H248" s="12" t="s">
        <v>744</v>
      </c>
      <c r="I248" s="22">
        <v>49582</v>
      </c>
    </row>
    <row r="249" s="1" customFormat="1" ht="36" spans="1:9">
      <c r="A249" s="19">
        <f>MAX($A$2:A248)+1</f>
        <v>172</v>
      </c>
      <c r="B249" s="12" t="s">
        <v>745</v>
      </c>
      <c r="C249" s="12" t="s">
        <v>746</v>
      </c>
      <c r="D249" s="12" t="s">
        <v>747</v>
      </c>
      <c r="E249" s="12" t="s">
        <v>748</v>
      </c>
      <c r="F249" s="20">
        <v>44223</v>
      </c>
      <c r="G249" s="12" t="s">
        <v>14</v>
      </c>
      <c r="H249" s="12" t="s">
        <v>748</v>
      </c>
      <c r="I249" s="22">
        <v>52290</v>
      </c>
    </row>
    <row r="250" s="1" customFormat="1" ht="36" spans="1:9">
      <c r="A250" s="19">
        <f>MAX($A$2:A249)+1</f>
        <v>173</v>
      </c>
      <c r="B250" s="12" t="s">
        <v>749</v>
      </c>
      <c r="C250" s="12" t="s">
        <v>750</v>
      </c>
      <c r="D250" s="12" t="s">
        <v>751</v>
      </c>
      <c r="E250" s="12" t="s">
        <v>752</v>
      </c>
      <c r="F250" s="20">
        <v>44307</v>
      </c>
      <c r="G250" s="12" t="s">
        <v>14</v>
      </c>
      <c r="H250" s="12" t="s">
        <v>752</v>
      </c>
      <c r="I250" s="22">
        <v>51621</v>
      </c>
    </row>
    <row r="251" s="1" customFormat="1" ht="36" spans="1:9">
      <c r="A251" s="19">
        <f>MAX($A$2:A250)+1</f>
        <v>174</v>
      </c>
      <c r="B251" s="12" t="s">
        <v>753</v>
      </c>
      <c r="C251" s="12" t="s">
        <v>754</v>
      </c>
      <c r="D251" s="12" t="s">
        <v>755</v>
      </c>
      <c r="E251" s="12" t="s">
        <v>756</v>
      </c>
      <c r="F251" s="20">
        <v>44385</v>
      </c>
      <c r="G251" s="12" t="s">
        <v>14</v>
      </c>
      <c r="H251" s="12" t="s">
        <v>756</v>
      </c>
      <c r="I251" s="22">
        <v>51318</v>
      </c>
    </row>
    <row r="252" s="1" customFormat="1" ht="36" spans="1:9">
      <c r="A252" s="19">
        <f>MAX($A$2:A251)+1</f>
        <v>175</v>
      </c>
      <c r="B252" s="12" t="s">
        <v>757</v>
      </c>
      <c r="C252" s="12" t="s">
        <v>758</v>
      </c>
      <c r="D252" s="12" t="s">
        <v>759</v>
      </c>
      <c r="E252" s="12" t="s">
        <v>760</v>
      </c>
      <c r="F252" s="20">
        <v>44747</v>
      </c>
      <c r="G252" s="12" t="s">
        <v>14</v>
      </c>
      <c r="H252" s="12" t="s">
        <v>760</v>
      </c>
      <c r="I252" s="22">
        <v>48400</v>
      </c>
    </row>
    <row r="253" s="1" customFormat="1" ht="36" spans="1:9">
      <c r="A253" s="19">
        <f>MAX($A$2:A252)+1</f>
        <v>176</v>
      </c>
      <c r="B253" s="12" t="s">
        <v>761</v>
      </c>
      <c r="C253" s="12" t="s">
        <v>762</v>
      </c>
      <c r="D253" s="12" t="s">
        <v>763</v>
      </c>
      <c r="E253" s="12" t="s">
        <v>764</v>
      </c>
      <c r="F253" s="20">
        <v>44873</v>
      </c>
      <c r="G253" s="12" t="s">
        <v>14</v>
      </c>
      <c r="H253" s="12" t="s">
        <v>764</v>
      </c>
      <c r="I253" s="22">
        <v>48527</v>
      </c>
    </row>
    <row r="254" s="1" customFormat="1" ht="36" spans="1:9">
      <c r="A254" s="19">
        <f>MAX($A$2:A253)+1</f>
        <v>177</v>
      </c>
      <c r="B254" s="12" t="s">
        <v>765</v>
      </c>
      <c r="C254" s="12" t="s">
        <v>766</v>
      </c>
      <c r="D254" s="12" t="s">
        <v>767</v>
      </c>
      <c r="E254" s="12" t="s">
        <v>768</v>
      </c>
      <c r="F254" s="20">
        <v>41274</v>
      </c>
      <c r="G254" s="12" t="s">
        <v>14</v>
      </c>
      <c r="H254" s="12" t="s">
        <v>769</v>
      </c>
      <c r="I254" s="22">
        <v>52412</v>
      </c>
    </row>
    <row r="255" s="1" customFormat="1" spans="1:9">
      <c r="A255" s="9">
        <f>MAX($A$2:A254)+1</f>
        <v>178</v>
      </c>
      <c r="B255" s="10" t="s">
        <v>770</v>
      </c>
      <c r="C255" s="10" t="s">
        <v>771</v>
      </c>
      <c r="D255" s="10" t="s">
        <v>772</v>
      </c>
      <c r="E255" s="10" t="s">
        <v>773</v>
      </c>
      <c r="F255" s="11">
        <v>42135</v>
      </c>
      <c r="G255" s="10" t="s">
        <v>14</v>
      </c>
      <c r="H255" s="12" t="s">
        <v>774</v>
      </c>
      <c r="I255" s="22">
        <v>52565</v>
      </c>
    </row>
    <row r="256" s="1" customFormat="1" spans="1:9">
      <c r="A256" s="16"/>
      <c r="B256" s="17"/>
      <c r="C256" s="17" t="s">
        <v>771</v>
      </c>
      <c r="D256" s="17" t="s">
        <v>772</v>
      </c>
      <c r="E256" s="17" t="s">
        <v>773</v>
      </c>
      <c r="F256" s="18">
        <v>42135</v>
      </c>
      <c r="G256" s="17" t="s">
        <v>14</v>
      </c>
      <c r="H256" s="12" t="s">
        <v>773</v>
      </c>
      <c r="I256" s="22">
        <v>52596</v>
      </c>
    </row>
    <row r="257" s="1" customFormat="1" spans="1:9">
      <c r="A257" s="9">
        <f>MAX($A$2:A256)+1</f>
        <v>179</v>
      </c>
      <c r="B257" s="10" t="s">
        <v>775</v>
      </c>
      <c r="C257" s="10" t="s">
        <v>776</v>
      </c>
      <c r="D257" s="10" t="s">
        <v>777</v>
      </c>
      <c r="E257" s="10" t="s">
        <v>778</v>
      </c>
      <c r="F257" s="11">
        <v>43892</v>
      </c>
      <c r="G257" s="10" t="s">
        <v>14</v>
      </c>
      <c r="H257" s="12" t="s">
        <v>779</v>
      </c>
      <c r="I257" s="22">
        <v>51136</v>
      </c>
    </row>
    <row r="258" s="1" customFormat="1" spans="1:9">
      <c r="A258" s="16"/>
      <c r="B258" s="17"/>
      <c r="C258" s="17" t="s">
        <v>776</v>
      </c>
      <c r="D258" s="17" t="s">
        <v>777</v>
      </c>
      <c r="E258" s="17" t="s">
        <v>778</v>
      </c>
      <c r="F258" s="18">
        <v>43892</v>
      </c>
      <c r="G258" s="17" t="s">
        <v>14</v>
      </c>
      <c r="H258" s="12" t="s">
        <v>778</v>
      </c>
      <c r="I258" s="22">
        <v>51136</v>
      </c>
    </row>
    <row r="259" s="1" customFormat="1" spans="1:9">
      <c r="A259" s="9">
        <f>MAX($A$2:A258)+1</f>
        <v>180</v>
      </c>
      <c r="B259" s="10" t="s">
        <v>780</v>
      </c>
      <c r="C259" s="10" t="s">
        <v>781</v>
      </c>
      <c r="D259" s="10" t="s">
        <v>782</v>
      </c>
      <c r="E259" s="10" t="s">
        <v>783</v>
      </c>
      <c r="F259" s="11">
        <v>44307</v>
      </c>
      <c r="G259" s="10" t="s">
        <v>14</v>
      </c>
      <c r="H259" s="12" t="s">
        <v>784</v>
      </c>
      <c r="I259" s="22">
        <v>51629</v>
      </c>
    </row>
    <row r="260" s="1" customFormat="1" spans="1:9">
      <c r="A260" s="16"/>
      <c r="B260" s="17"/>
      <c r="C260" s="17" t="s">
        <v>781</v>
      </c>
      <c r="D260" s="17" t="s">
        <v>782</v>
      </c>
      <c r="E260" s="17" t="s">
        <v>783</v>
      </c>
      <c r="F260" s="18">
        <v>44307</v>
      </c>
      <c r="G260" s="17" t="s">
        <v>14</v>
      </c>
      <c r="H260" s="12" t="s">
        <v>785</v>
      </c>
      <c r="I260" s="22">
        <v>51629</v>
      </c>
    </row>
    <row r="261" s="1" customFormat="1" spans="1:9">
      <c r="A261" s="9">
        <f>MAX($A$2:A260)+1</f>
        <v>181</v>
      </c>
      <c r="B261" s="10" t="s">
        <v>786</v>
      </c>
      <c r="C261" s="10" t="s">
        <v>787</v>
      </c>
      <c r="D261" s="10" t="s">
        <v>788</v>
      </c>
      <c r="E261" s="10" t="s">
        <v>789</v>
      </c>
      <c r="F261" s="11">
        <v>44330</v>
      </c>
      <c r="G261" s="10" t="s">
        <v>14</v>
      </c>
      <c r="H261" s="12" t="s">
        <v>790</v>
      </c>
      <c r="I261" s="22">
        <v>55518</v>
      </c>
    </row>
    <row r="262" s="1" customFormat="1" spans="1:9">
      <c r="A262" s="16"/>
      <c r="B262" s="17"/>
      <c r="C262" s="17" t="s">
        <v>787</v>
      </c>
      <c r="D262" s="17" t="s">
        <v>788</v>
      </c>
      <c r="E262" s="17" t="s">
        <v>789</v>
      </c>
      <c r="F262" s="18">
        <v>44330</v>
      </c>
      <c r="G262" s="17" t="s">
        <v>14</v>
      </c>
      <c r="H262" s="12" t="s">
        <v>789</v>
      </c>
      <c r="I262" s="22">
        <v>55518</v>
      </c>
    </row>
    <row r="263" s="1" customFormat="1" spans="1:9">
      <c r="A263" s="9">
        <f>MAX($A$2:A262)+1</f>
        <v>182</v>
      </c>
      <c r="B263" s="10" t="s">
        <v>791</v>
      </c>
      <c r="C263" s="10" t="s">
        <v>792</v>
      </c>
      <c r="D263" s="10" t="s">
        <v>793</v>
      </c>
      <c r="E263" s="10" t="s">
        <v>794</v>
      </c>
      <c r="F263" s="11">
        <v>44517</v>
      </c>
      <c r="G263" s="10" t="s">
        <v>14</v>
      </c>
      <c r="H263" s="12" t="s">
        <v>794</v>
      </c>
      <c r="I263" s="22">
        <v>52047</v>
      </c>
    </row>
    <row r="264" s="1" customFormat="1" spans="1:9">
      <c r="A264" s="16"/>
      <c r="B264" s="17"/>
      <c r="C264" s="17" t="s">
        <v>792</v>
      </c>
      <c r="D264" s="17" t="s">
        <v>793</v>
      </c>
      <c r="E264" s="17" t="s">
        <v>794</v>
      </c>
      <c r="F264" s="18">
        <v>44517</v>
      </c>
      <c r="G264" s="17" t="s">
        <v>14</v>
      </c>
      <c r="H264" s="12" t="s">
        <v>795</v>
      </c>
      <c r="I264" s="22">
        <v>52047</v>
      </c>
    </row>
    <row r="265" s="1" customFormat="1" spans="1:9">
      <c r="A265" s="9">
        <f>MAX($A$2:A264)+1</f>
        <v>183</v>
      </c>
      <c r="B265" s="10" t="s">
        <v>796</v>
      </c>
      <c r="C265" s="10" t="s">
        <v>797</v>
      </c>
      <c r="D265" s="10" t="s">
        <v>798</v>
      </c>
      <c r="E265" s="10" t="s">
        <v>454</v>
      </c>
      <c r="F265" s="11">
        <v>44536</v>
      </c>
      <c r="G265" s="10" t="s">
        <v>14</v>
      </c>
      <c r="H265" s="12" t="s">
        <v>454</v>
      </c>
      <c r="I265" s="22">
        <v>50472</v>
      </c>
    </row>
    <row r="266" s="1" customFormat="1" spans="1:9">
      <c r="A266" s="16"/>
      <c r="B266" s="17"/>
      <c r="C266" s="17" t="s">
        <v>797</v>
      </c>
      <c r="D266" s="17" t="s">
        <v>798</v>
      </c>
      <c r="E266" s="17" t="s">
        <v>454</v>
      </c>
      <c r="F266" s="18">
        <v>44536</v>
      </c>
      <c r="G266" s="17" t="s">
        <v>14</v>
      </c>
      <c r="H266" s="12" t="s">
        <v>799</v>
      </c>
      <c r="I266" s="22">
        <v>52596</v>
      </c>
    </row>
    <row r="267" s="1" customFormat="1" spans="1:9">
      <c r="A267" s="9">
        <f>MAX($A$2:A266)+1</f>
        <v>184</v>
      </c>
      <c r="B267" s="10" t="s">
        <v>800</v>
      </c>
      <c r="C267" s="10" t="s">
        <v>801</v>
      </c>
      <c r="D267" s="10" t="s">
        <v>802</v>
      </c>
      <c r="E267" s="10" t="s">
        <v>803</v>
      </c>
      <c r="F267" s="11">
        <v>44781</v>
      </c>
      <c r="G267" s="10" t="s">
        <v>14</v>
      </c>
      <c r="H267" s="12" t="s">
        <v>473</v>
      </c>
      <c r="I267" s="22">
        <v>52505</v>
      </c>
    </row>
    <row r="268" s="1" customFormat="1" spans="1:9">
      <c r="A268" s="16"/>
      <c r="B268" s="17"/>
      <c r="C268" s="17" t="s">
        <v>801</v>
      </c>
      <c r="D268" s="17" t="s">
        <v>802</v>
      </c>
      <c r="E268" s="17" t="s">
        <v>803</v>
      </c>
      <c r="F268" s="18">
        <v>44781</v>
      </c>
      <c r="G268" s="17" t="s">
        <v>14</v>
      </c>
      <c r="H268" s="12" t="s">
        <v>803</v>
      </c>
      <c r="I268" s="22">
        <v>52505</v>
      </c>
    </row>
    <row r="269" s="1" customFormat="1" spans="1:9">
      <c r="A269" s="9">
        <f>MAX($A$2:A268)+1</f>
        <v>185</v>
      </c>
      <c r="B269" s="10" t="s">
        <v>804</v>
      </c>
      <c r="C269" s="10" t="s">
        <v>805</v>
      </c>
      <c r="D269" s="10" t="s">
        <v>806</v>
      </c>
      <c r="E269" s="10" t="s">
        <v>586</v>
      </c>
      <c r="F269" s="11">
        <v>45020</v>
      </c>
      <c r="G269" s="10" t="s">
        <v>14</v>
      </c>
      <c r="H269" s="12" t="s">
        <v>586</v>
      </c>
      <c r="I269" s="22">
        <v>50516</v>
      </c>
    </row>
    <row r="270" s="1" customFormat="1" spans="1:9">
      <c r="A270" s="16"/>
      <c r="B270" s="17"/>
      <c r="C270" s="17" t="s">
        <v>805</v>
      </c>
      <c r="D270" s="17" t="s">
        <v>806</v>
      </c>
      <c r="E270" s="17" t="s">
        <v>586</v>
      </c>
      <c r="F270" s="18">
        <v>45020</v>
      </c>
      <c r="G270" s="17" t="s">
        <v>14</v>
      </c>
      <c r="H270" s="12" t="s">
        <v>807</v>
      </c>
      <c r="I270" s="22">
        <v>50709</v>
      </c>
    </row>
    <row r="36465" s="1" customFormat="1" spans="1:1">
      <c r="A36465" s="2"/>
    </row>
    <row r="36466" s="1" customFormat="1" spans="1:1">
      <c r="A36466" s="2"/>
    </row>
    <row r="36467" s="1" customFormat="1" spans="1:1">
      <c r="A36467" s="2"/>
    </row>
    <row r="36468" s="1" customFormat="1" spans="1:1">
      <c r="A36468" s="2"/>
    </row>
    <row r="36469" s="1" customFormat="1" spans="1:1">
      <c r="A36469" s="2"/>
    </row>
    <row r="36470" s="1" customFormat="1" spans="1:1">
      <c r="A36470" s="2"/>
    </row>
    <row r="36471" s="1" customFormat="1" spans="1:1">
      <c r="A36471" s="2"/>
    </row>
    <row r="36472" s="1" customFormat="1" spans="1:1">
      <c r="A36472" s="2"/>
    </row>
    <row r="36473" s="1" customFormat="1" spans="1:1">
      <c r="A36473" s="2"/>
    </row>
    <row r="36474" s="1" customFormat="1" spans="1:1">
      <c r="A36474" s="2"/>
    </row>
    <row r="36475" s="1" customFormat="1" spans="1:1">
      <c r="A36475" s="2"/>
    </row>
    <row r="36476" s="1" customFormat="1" spans="1:1">
      <c r="A36476" s="2"/>
    </row>
    <row r="36477" s="1" customFormat="1" spans="1:1">
      <c r="A36477" s="2"/>
    </row>
    <row r="36478" s="1" customFormat="1" spans="1:1">
      <c r="A36478" s="2"/>
    </row>
    <row r="36479" s="1" customFormat="1" spans="1:1">
      <c r="A36479" s="2"/>
    </row>
    <row r="36480" s="1" customFormat="1" spans="1:1">
      <c r="A36480" s="2"/>
    </row>
    <row r="36481" s="1" customFormat="1" spans="1:1">
      <c r="A36481" s="2"/>
    </row>
    <row r="36482" s="1" customFormat="1" spans="1:1">
      <c r="A36482" s="2"/>
    </row>
    <row r="36483" s="1" customFormat="1" spans="1:1">
      <c r="A36483" s="2"/>
    </row>
    <row r="36484" s="1" customFormat="1" spans="1:1">
      <c r="A36484" s="2"/>
    </row>
    <row r="36485" s="1" customFormat="1" spans="1:1">
      <c r="A36485" s="2"/>
    </row>
    <row r="36486" s="1" customFormat="1" spans="1:1">
      <c r="A36486" s="2"/>
    </row>
    <row r="36487" s="1" customFormat="1" spans="1:1">
      <c r="A36487" s="2"/>
    </row>
    <row r="36488" s="1" customFormat="1" spans="1:1">
      <c r="A36488" s="2"/>
    </row>
    <row r="36489" s="1" customFormat="1" spans="1:1">
      <c r="A36489" s="2"/>
    </row>
    <row r="36490" s="1" customFormat="1" spans="1:1">
      <c r="A36490" s="2"/>
    </row>
    <row r="36491" s="1" customFormat="1" spans="1:1">
      <c r="A36491" s="2"/>
    </row>
    <row r="36492" s="1" customFormat="1" spans="1:1">
      <c r="A36492" s="2"/>
    </row>
    <row r="36493" s="1" customFormat="1" spans="1:1">
      <c r="A36493" s="2"/>
    </row>
    <row r="36494" s="1" customFormat="1" spans="1:1">
      <c r="A36494" s="2"/>
    </row>
    <row r="36495" s="1" customFormat="1" spans="1:1">
      <c r="A36495" s="2"/>
    </row>
    <row r="36496" s="1" customFormat="1" spans="1:1">
      <c r="A36496" s="2"/>
    </row>
    <row r="36497" s="1" customFormat="1" spans="1:1">
      <c r="A36497" s="2"/>
    </row>
    <row r="36498" s="1" customFormat="1" spans="1:1">
      <c r="A36498" s="2"/>
    </row>
    <row r="36499" s="1" customFormat="1" spans="1:1">
      <c r="A36499" s="2"/>
    </row>
    <row r="36500" s="1" customFormat="1" spans="1:1">
      <c r="A36500" s="2"/>
    </row>
    <row r="36501" s="1" customFormat="1" spans="1:1">
      <c r="A36501" s="2"/>
    </row>
    <row r="36502" s="1" customFormat="1" spans="1:1">
      <c r="A36502" s="2"/>
    </row>
    <row r="36503" s="1" customFormat="1" spans="1:1">
      <c r="A36503" s="2"/>
    </row>
    <row r="36504" s="1" customFormat="1" spans="1:1">
      <c r="A36504" s="2"/>
    </row>
    <row r="36505" s="1" customFormat="1" spans="1:1">
      <c r="A36505" s="2"/>
    </row>
    <row r="36506" s="1" customFormat="1" spans="1:1">
      <c r="A36506" s="2"/>
    </row>
    <row r="36507" s="1" customFormat="1" spans="1:1">
      <c r="A36507" s="2"/>
    </row>
    <row r="36508" s="1" customFormat="1" spans="1:1">
      <c r="A36508" s="2"/>
    </row>
    <row r="36509" s="1" customFormat="1" spans="1:1">
      <c r="A36509" s="2"/>
    </row>
    <row r="36510" s="1" customFormat="1" spans="1:1">
      <c r="A36510" s="2"/>
    </row>
    <row r="36511" s="1" customFormat="1" spans="1:1">
      <c r="A36511" s="2"/>
    </row>
    <row r="36512" s="1" customFormat="1" spans="1:1">
      <c r="A36512" s="2"/>
    </row>
    <row r="36513" s="1" customFormat="1" spans="1:1">
      <c r="A36513" s="2"/>
    </row>
    <row r="36514" s="1" customFormat="1" spans="1:1">
      <c r="A36514" s="2"/>
    </row>
    <row r="36515" s="1" customFormat="1" spans="1:1">
      <c r="A36515" s="2"/>
    </row>
    <row r="36516" s="1" customFormat="1" spans="1:1">
      <c r="A36516" s="2"/>
    </row>
    <row r="36517" s="1" customFormat="1" spans="1:1">
      <c r="A36517" s="2"/>
    </row>
    <row r="36518" s="1" customFormat="1" spans="1:1">
      <c r="A36518" s="2"/>
    </row>
    <row r="36519" s="1" customFormat="1" spans="1:1">
      <c r="A36519" s="2"/>
    </row>
    <row r="36520" s="1" customFormat="1" spans="1:1">
      <c r="A36520" s="2"/>
    </row>
    <row r="36521" s="1" customFormat="1" spans="1:1">
      <c r="A36521" s="2"/>
    </row>
    <row r="36522" s="1" customFormat="1" spans="1:1">
      <c r="A36522" s="2"/>
    </row>
    <row r="36523" s="1" customFormat="1" spans="1:1">
      <c r="A36523" s="2"/>
    </row>
    <row r="36524" s="1" customFormat="1" spans="1:1">
      <c r="A36524" s="2"/>
    </row>
    <row r="36525" s="1" customFormat="1" spans="1:1">
      <c r="A36525" s="2"/>
    </row>
    <row r="36526" s="1" customFormat="1" spans="1:1">
      <c r="A36526" s="2"/>
    </row>
    <row r="36527" s="1" customFormat="1" spans="1:1">
      <c r="A36527" s="2"/>
    </row>
    <row r="36528" s="1" customFormat="1" spans="1:1">
      <c r="A36528" s="2"/>
    </row>
    <row r="36529" s="1" customFormat="1" spans="1:1">
      <c r="A36529" s="2"/>
    </row>
    <row r="36530" s="1" customFormat="1" spans="1:1">
      <c r="A36530" s="2"/>
    </row>
    <row r="36531" s="1" customFormat="1" spans="1:1">
      <c r="A36531" s="2"/>
    </row>
    <row r="36532" s="1" customFormat="1" spans="1:1">
      <c r="A36532" s="2"/>
    </row>
    <row r="36533" s="1" customFormat="1" spans="1:1">
      <c r="A36533" s="2"/>
    </row>
    <row r="36534" s="1" customFormat="1" spans="1:1">
      <c r="A36534" s="2"/>
    </row>
    <row r="36535" s="1" customFormat="1" spans="1:1">
      <c r="A36535" s="2"/>
    </row>
    <row r="36536" s="1" customFormat="1" spans="1:1">
      <c r="A36536" s="2"/>
    </row>
    <row r="36537" s="1" customFormat="1" spans="1:1">
      <c r="A36537" s="2"/>
    </row>
    <row r="36538" s="1" customFormat="1" spans="1:1">
      <c r="A36538" s="2"/>
    </row>
    <row r="36539" s="1" customFormat="1" spans="1:1">
      <c r="A36539" s="2"/>
    </row>
    <row r="36540" s="1" customFormat="1" spans="1:1">
      <c r="A36540" s="2"/>
    </row>
    <row r="36541" s="1" customFormat="1" spans="1:1">
      <c r="A36541" s="2"/>
    </row>
    <row r="36542" s="1" customFormat="1" spans="1:1">
      <c r="A36542" s="2"/>
    </row>
    <row r="36543" s="1" customFormat="1" spans="1:1">
      <c r="A36543" s="2"/>
    </row>
    <row r="36544" s="1" customFormat="1" spans="1:1">
      <c r="A36544" s="2"/>
    </row>
    <row r="36545" s="1" customFormat="1" spans="1:1">
      <c r="A36545" s="2"/>
    </row>
    <row r="36546" s="1" customFormat="1" spans="1:1">
      <c r="A36546" s="2"/>
    </row>
    <row r="36547" s="1" customFormat="1" spans="1:1">
      <c r="A36547" s="2"/>
    </row>
    <row r="36548" s="1" customFormat="1" spans="1:1">
      <c r="A36548" s="2"/>
    </row>
    <row r="36549" s="1" customFormat="1" spans="1:1">
      <c r="A36549" s="2"/>
    </row>
    <row r="36550" s="1" customFormat="1" spans="1:1">
      <c r="A36550" s="2"/>
    </row>
    <row r="36551" s="1" customFormat="1" spans="1:1">
      <c r="A36551" s="2"/>
    </row>
    <row r="36552" s="1" customFormat="1" spans="1:1">
      <c r="A36552" s="2"/>
    </row>
    <row r="36553" s="1" customFormat="1" spans="1:1">
      <c r="A36553" s="2"/>
    </row>
    <row r="36554" s="1" customFormat="1" spans="1:1">
      <c r="A36554" s="2"/>
    </row>
    <row r="36555" s="1" customFormat="1" spans="1:1">
      <c r="A36555" s="2"/>
    </row>
    <row r="36556" s="1" customFormat="1" spans="1:1">
      <c r="A36556" s="2"/>
    </row>
    <row r="36557" s="1" customFormat="1" spans="1:1">
      <c r="A36557" s="2"/>
    </row>
    <row r="36558" s="1" customFormat="1" spans="1:1">
      <c r="A36558" s="2"/>
    </row>
    <row r="36559" s="1" customFormat="1" spans="1:1">
      <c r="A36559" s="2"/>
    </row>
    <row r="36560" s="1" customFormat="1" spans="1:1">
      <c r="A36560" s="2"/>
    </row>
    <row r="36561" s="1" customFormat="1" spans="1:1">
      <c r="A36561" s="2"/>
    </row>
    <row r="36562" s="1" customFormat="1" spans="1:1">
      <c r="A36562" s="2"/>
    </row>
    <row r="36563" s="1" customFormat="1" spans="1:1">
      <c r="A36563" s="2"/>
    </row>
    <row r="36564" s="1" customFormat="1" spans="1:1">
      <c r="A36564" s="2"/>
    </row>
    <row r="36565" s="1" customFormat="1" spans="1:1">
      <c r="A36565" s="2"/>
    </row>
    <row r="36566" s="1" customFormat="1" spans="1:1">
      <c r="A36566" s="2"/>
    </row>
    <row r="36567" s="1" customFormat="1" spans="1:1">
      <c r="A36567" s="2"/>
    </row>
    <row r="36568" s="1" customFormat="1" spans="1:1">
      <c r="A36568" s="2"/>
    </row>
    <row r="36569" s="1" customFormat="1" spans="1:1">
      <c r="A36569" s="2"/>
    </row>
    <row r="36570" s="1" customFormat="1" spans="1:1">
      <c r="A36570" s="2"/>
    </row>
    <row r="36571" s="1" customFormat="1" spans="1:1">
      <c r="A36571" s="2"/>
    </row>
    <row r="36572" s="1" customFormat="1" spans="1:1">
      <c r="A36572" s="2"/>
    </row>
    <row r="36573" s="1" customFormat="1" spans="1:1">
      <c r="A36573" s="2"/>
    </row>
    <row r="36574" s="1" customFormat="1" spans="1:1">
      <c r="A36574" s="2"/>
    </row>
    <row r="36575" s="1" customFormat="1" spans="1:1">
      <c r="A36575" s="2"/>
    </row>
    <row r="36576" s="1" customFormat="1" spans="1:1">
      <c r="A36576" s="2"/>
    </row>
    <row r="36577" s="1" customFormat="1" spans="1:1">
      <c r="A36577" s="2"/>
    </row>
    <row r="36578" s="1" customFormat="1" spans="1:1">
      <c r="A36578" s="2"/>
    </row>
    <row r="36579" s="1" customFormat="1" spans="1:1">
      <c r="A36579" s="2"/>
    </row>
    <row r="36580" s="1" customFormat="1" spans="1:1">
      <c r="A36580" s="2"/>
    </row>
    <row r="36581" s="1" customFormat="1" spans="1:1">
      <c r="A36581" s="2"/>
    </row>
    <row r="36582" s="1" customFormat="1" spans="1:1">
      <c r="A36582" s="2"/>
    </row>
    <row r="36583" s="1" customFormat="1" spans="1:1">
      <c r="A36583" s="2"/>
    </row>
    <row r="36584" s="1" customFormat="1" spans="1:1">
      <c r="A36584" s="2"/>
    </row>
    <row r="36585" s="1" customFormat="1" spans="1:1">
      <c r="A36585" s="2"/>
    </row>
    <row r="36586" s="1" customFormat="1" spans="1:1">
      <c r="A36586" s="2"/>
    </row>
    <row r="36587" s="1" customFormat="1" spans="1:1">
      <c r="A36587" s="2"/>
    </row>
    <row r="36588" s="1" customFormat="1" spans="1:1">
      <c r="A36588" s="2"/>
    </row>
    <row r="36589" s="1" customFormat="1" spans="1:1">
      <c r="A36589" s="2"/>
    </row>
    <row r="36590" s="1" customFormat="1" spans="1:1">
      <c r="A36590" s="2"/>
    </row>
    <row r="36591" s="1" customFormat="1" spans="1:1">
      <c r="A36591" s="2"/>
    </row>
    <row r="36592" s="1" customFormat="1" spans="1:1">
      <c r="A36592" s="2"/>
    </row>
    <row r="36593" s="1" customFormat="1" spans="1:1">
      <c r="A36593" s="2"/>
    </row>
    <row r="36594" s="1" customFormat="1" spans="1:1">
      <c r="A36594" s="2"/>
    </row>
    <row r="36595" s="1" customFormat="1" spans="1:1">
      <c r="A36595" s="2"/>
    </row>
    <row r="36596" s="1" customFormat="1" spans="1:1">
      <c r="A36596" s="2"/>
    </row>
    <row r="36597" s="1" customFormat="1" spans="1:1">
      <c r="A36597" s="2"/>
    </row>
    <row r="36598" s="1" customFormat="1" spans="1:1">
      <c r="A36598" s="2"/>
    </row>
    <row r="36599" s="1" customFormat="1" spans="1:1">
      <c r="A36599" s="2"/>
    </row>
    <row r="36600" s="1" customFormat="1" spans="1:1">
      <c r="A36600" s="2"/>
    </row>
    <row r="36601" s="1" customFormat="1" spans="1:1">
      <c r="A36601" s="2"/>
    </row>
    <row r="36602" s="1" customFormat="1" spans="1:1">
      <c r="A36602" s="2"/>
    </row>
    <row r="36603" s="1" customFormat="1" spans="1:1">
      <c r="A36603" s="2"/>
    </row>
    <row r="36604" s="1" customFormat="1" spans="1:1">
      <c r="A36604" s="2"/>
    </row>
    <row r="36605" s="1" customFormat="1" spans="1:1">
      <c r="A36605" s="2"/>
    </row>
    <row r="36606" s="1" customFormat="1" spans="1:1">
      <c r="A36606" s="2"/>
    </row>
    <row r="36607" s="1" customFormat="1" spans="1:1">
      <c r="A36607" s="2"/>
    </row>
    <row r="36608" s="1" customFormat="1" spans="1:1">
      <c r="A36608" s="2"/>
    </row>
    <row r="36609" s="1" customFormat="1" spans="1:1">
      <c r="A36609" s="2"/>
    </row>
    <row r="36610" s="1" customFormat="1" spans="1:1">
      <c r="A36610" s="2"/>
    </row>
    <row r="36611" s="1" customFormat="1" spans="1:1">
      <c r="A36611" s="2"/>
    </row>
    <row r="36612" s="1" customFormat="1" spans="1:1">
      <c r="A36612" s="2"/>
    </row>
    <row r="36613" s="1" customFormat="1" spans="1:1">
      <c r="A36613" s="2"/>
    </row>
    <row r="36614" s="1" customFormat="1" spans="1:1">
      <c r="A36614" s="2"/>
    </row>
    <row r="36615" s="1" customFormat="1" spans="1:1">
      <c r="A36615" s="2"/>
    </row>
    <row r="36616" s="1" customFormat="1" spans="1:1">
      <c r="A36616" s="2"/>
    </row>
    <row r="36617" s="1" customFormat="1" spans="1:1">
      <c r="A36617" s="2"/>
    </row>
    <row r="36618" s="1" customFormat="1" spans="1:1">
      <c r="A36618" s="2"/>
    </row>
    <row r="36619" s="1" customFormat="1" spans="1:1">
      <c r="A36619" s="2"/>
    </row>
    <row r="36620" s="1" customFormat="1" spans="1:1">
      <c r="A36620" s="2"/>
    </row>
    <row r="36621" s="1" customFormat="1" spans="1:1">
      <c r="A36621" s="2"/>
    </row>
    <row r="36622" s="1" customFormat="1" spans="1:1">
      <c r="A36622" s="2"/>
    </row>
    <row r="36623" s="1" customFormat="1" spans="1:1">
      <c r="A36623" s="2"/>
    </row>
    <row r="36624" s="1" customFormat="1" spans="1:1">
      <c r="A36624" s="2"/>
    </row>
    <row r="36625" s="1" customFormat="1" spans="1:1">
      <c r="A36625" s="2"/>
    </row>
    <row r="36626" s="1" customFormat="1" spans="1:1">
      <c r="A36626" s="2"/>
    </row>
    <row r="36627" s="1" customFormat="1" spans="1:1">
      <c r="A36627" s="2"/>
    </row>
    <row r="36628" s="1" customFormat="1" spans="1:1">
      <c r="A36628" s="2"/>
    </row>
    <row r="36629" s="1" customFormat="1" spans="1:1">
      <c r="A36629" s="2"/>
    </row>
    <row r="36630" s="1" customFormat="1" spans="1:1">
      <c r="A36630" s="2"/>
    </row>
    <row r="36631" s="1" customFormat="1" spans="1:1">
      <c r="A36631" s="2"/>
    </row>
    <row r="36632" s="1" customFormat="1" spans="1:1">
      <c r="A36632" s="2"/>
    </row>
    <row r="36633" s="1" customFormat="1" spans="1:1">
      <c r="A36633" s="2"/>
    </row>
    <row r="36634" s="1" customFormat="1" spans="1:1">
      <c r="A36634" s="2"/>
    </row>
    <row r="36635" s="1" customFormat="1" spans="1:1">
      <c r="A36635" s="2"/>
    </row>
    <row r="36636" s="1" customFormat="1" spans="1:1">
      <c r="A36636" s="2"/>
    </row>
    <row r="36637" s="1" customFormat="1" spans="1:1">
      <c r="A36637" s="2"/>
    </row>
    <row r="36638" s="1" customFormat="1" spans="1:1">
      <c r="A36638" s="2"/>
    </row>
    <row r="36639" s="1" customFormat="1" spans="1:1">
      <c r="A36639" s="2"/>
    </row>
    <row r="36640" s="1" customFormat="1" spans="1:1">
      <c r="A36640" s="2"/>
    </row>
    <row r="36641" s="1" customFormat="1" spans="1:1">
      <c r="A36641" s="2"/>
    </row>
    <row r="36642" s="1" customFormat="1" spans="1:1">
      <c r="A36642" s="2"/>
    </row>
    <row r="36643" s="1" customFormat="1" spans="1:1">
      <c r="A36643" s="2"/>
    </row>
    <row r="36644" s="1" customFormat="1" spans="1:1">
      <c r="A36644" s="2"/>
    </row>
    <row r="36645" s="1" customFormat="1" spans="1:1">
      <c r="A36645" s="2"/>
    </row>
    <row r="36646" s="1" customFormat="1" spans="1:1">
      <c r="A36646" s="2"/>
    </row>
    <row r="36647" s="1" customFormat="1" spans="1:1">
      <c r="A36647" s="2"/>
    </row>
    <row r="36648" s="1" customFormat="1" spans="1:1">
      <c r="A36648" s="2"/>
    </row>
    <row r="36649" s="1" customFormat="1" spans="1:1">
      <c r="A36649" s="2"/>
    </row>
    <row r="36650" s="1" customFormat="1" spans="1:1">
      <c r="A36650" s="2"/>
    </row>
    <row r="36651" s="1" customFormat="1" spans="1:1">
      <c r="A36651" s="2"/>
    </row>
    <row r="36652" s="1" customFormat="1" spans="1:1">
      <c r="A36652" s="2"/>
    </row>
    <row r="36653" s="1" customFormat="1" spans="1:1">
      <c r="A36653" s="2"/>
    </row>
    <row r="36654" s="1" customFormat="1" spans="1:1">
      <c r="A36654" s="2"/>
    </row>
    <row r="36655" s="1" customFormat="1" spans="1:1">
      <c r="A36655" s="2"/>
    </row>
    <row r="36656" s="1" customFormat="1" spans="1:1">
      <c r="A36656" s="2"/>
    </row>
    <row r="36657" s="1" customFormat="1" spans="1:1">
      <c r="A36657" s="2"/>
    </row>
    <row r="36658" s="1" customFormat="1" spans="1:1">
      <c r="A36658" s="2"/>
    </row>
    <row r="36659" s="1" customFormat="1" spans="1:1">
      <c r="A36659" s="2"/>
    </row>
    <row r="36660" s="1" customFormat="1" spans="1:1">
      <c r="A36660" s="2"/>
    </row>
    <row r="36661" s="1" customFormat="1" spans="1:1">
      <c r="A36661" s="2"/>
    </row>
    <row r="36662" s="1" customFormat="1" spans="1:1">
      <c r="A36662" s="2"/>
    </row>
    <row r="36663" s="1" customFormat="1" spans="1:1">
      <c r="A36663" s="2"/>
    </row>
    <row r="36664" s="1" customFormat="1" spans="1:1">
      <c r="A36664" s="2"/>
    </row>
    <row r="36665" s="1" customFormat="1" spans="1:1">
      <c r="A36665" s="2"/>
    </row>
    <row r="36666" s="1" customFormat="1" spans="1:1">
      <c r="A36666" s="2"/>
    </row>
    <row r="36667" s="1" customFormat="1" spans="1:1">
      <c r="A36667" s="2"/>
    </row>
    <row r="36668" s="1" customFormat="1" spans="1:1">
      <c r="A36668" s="2"/>
    </row>
    <row r="36669" s="1" customFormat="1" spans="1:1">
      <c r="A36669" s="2"/>
    </row>
    <row r="36670" s="1" customFormat="1" spans="1:1">
      <c r="A36670" s="2"/>
    </row>
    <row r="36671" s="1" customFormat="1" spans="1:1">
      <c r="A36671" s="2"/>
    </row>
    <row r="36672" s="1" customFormat="1" spans="1:1">
      <c r="A36672" s="2"/>
    </row>
    <row r="36673" s="1" customFormat="1" spans="1:1">
      <c r="A36673" s="2"/>
    </row>
    <row r="36674" s="1" customFormat="1" spans="1:1">
      <c r="A36674" s="2"/>
    </row>
    <row r="36675" s="1" customFormat="1" spans="1:1">
      <c r="A36675" s="2"/>
    </row>
    <row r="36676" s="1" customFormat="1" spans="1:1">
      <c r="A36676" s="2"/>
    </row>
    <row r="36677" s="1" customFormat="1" spans="1:1">
      <c r="A36677" s="2"/>
    </row>
    <row r="36678" s="1" customFormat="1" spans="1:1">
      <c r="A36678" s="2"/>
    </row>
    <row r="36679" s="1" customFormat="1" spans="1:1">
      <c r="A36679" s="2"/>
    </row>
    <row r="36680" s="1" customFormat="1" spans="1:1">
      <c r="A36680" s="2"/>
    </row>
    <row r="36681" s="1" customFormat="1" spans="1:1">
      <c r="A36681" s="2"/>
    </row>
    <row r="36682" s="1" customFormat="1" spans="1:1">
      <c r="A36682" s="2"/>
    </row>
    <row r="36683" s="1" customFormat="1" spans="1:1">
      <c r="A36683" s="2"/>
    </row>
    <row r="36684" s="1" customFormat="1" spans="1:1">
      <c r="A36684" s="2"/>
    </row>
    <row r="36685" s="1" customFormat="1" spans="1:1">
      <c r="A36685" s="2"/>
    </row>
    <row r="36686" s="1" customFormat="1" spans="1:1">
      <c r="A36686" s="2"/>
    </row>
    <row r="36687" s="1" customFormat="1" spans="1:1">
      <c r="A36687" s="2"/>
    </row>
    <row r="36688" s="1" customFormat="1" spans="1:1">
      <c r="A36688" s="2"/>
    </row>
    <row r="36689" s="1" customFormat="1" spans="1:1">
      <c r="A36689" s="2"/>
    </row>
    <row r="36690" s="1" customFormat="1" spans="1:1">
      <c r="A36690" s="2"/>
    </row>
    <row r="36691" s="1" customFormat="1" spans="1:1">
      <c r="A36691" s="2"/>
    </row>
    <row r="36692" s="1" customFormat="1" spans="1:1">
      <c r="A36692" s="2"/>
    </row>
    <row r="36693" s="1" customFormat="1" spans="1:1">
      <c r="A36693" s="2"/>
    </row>
    <row r="36694" s="1" customFormat="1" spans="1:1">
      <c r="A36694" s="2"/>
    </row>
    <row r="36695" s="1" customFormat="1" spans="1:1">
      <c r="A36695" s="2"/>
    </row>
    <row r="36696" s="1" customFormat="1" spans="1:1">
      <c r="A36696" s="2"/>
    </row>
    <row r="36697" s="1" customFormat="1" spans="1:1">
      <c r="A36697" s="2"/>
    </row>
    <row r="36698" s="1" customFormat="1" spans="1:1">
      <c r="A36698" s="2"/>
    </row>
    <row r="36699" s="1" customFormat="1" spans="1:1">
      <c r="A36699" s="2"/>
    </row>
    <row r="36700" s="1" customFormat="1" spans="1:1">
      <c r="A36700" s="2"/>
    </row>
    <row r="36701" s="1" customFormat="1" spans="1:1">
      <c r="A36701" s="2"/>
    </row>
    <row r="36702" s="1" customFormat="1" spans="1:1">
      <c r="A36702" s="2"/>
    </row>
    <row r="36703" s="1" customFormat="1" spans="1:1">
      <c r="A36703" s="2"/>
    </row>
    <row r="36704" s="1" customFormat="1" spans="1:1">
      <c r="A36704" s="2"/>
    </row>
    <row r="36705" s="1" customFormat="1" spans="1:1">
      <c r="A36705" s="2"/>
    </row>
    <row r="36706" s="1" customFormat="1" spans="1:1">
      <c r="A36706" s="2"/>
    </row>
    <row r="36707" s="1" customFormat="1" spans="1:1">
      <c r="A36707" s="2"/>
    </row>
    <row r="36708" s="1" customFormat="1" spans="1:1">
      <c r="A36708" s="2"/>
    </row>
    <row r="36709" s="1" customFormat="1" spans="1:1">
      <c r="A36709" s="2"/>
    </row>
    <row r="36710" s="1" customFormat="1" spans="1:1">
      <c r="A36710" s="2"/>
    </row>
    <row r="36711" s="1" customFormat="1" spans="1:1">
      <c r="A36711" s="2"/>
    </row>
    <row r="36712" s="1" customFormat="1" spans="1:1">
      <c r="A36712" s="2"/>
    </row>
    <row r="36713" s="1" customFormat="1" spans="1:1">
      <c r="A36713" s="2"/>
    </row>
    <row r="36714" s="1" customFormat="1" spans="1:1">
      <c r="A36714" s="2"/>
    </row>
    <row r="36715" s="1" customFormat="1" spans="1:1">
      <c r="A36715" s="2"/>
    </row>
    <row r="36716" s="1" customFormat="1" spans="1:1">
      <c r="A36716" s="2"/>
    </row>
    <row r="36717" s="1" customFormat="1" spans="1:1">
      <c r="A36717" s="2"/>
    </row>
    <row r="36718" s="1" customFormat="1" spans="1:1">
      <c r="A36718" s="2"/>
    </row>
    <row r="36719" s="1" customFormat="1" spans="1:1">
      <c r="A36719" s="2"/>
    </row>
    <row r="36720" s="1" customFormat="1" spans="1:1">
      <c r="A36720" s="2"/>
    </row>
    <row r="36721" s="1" customFormat="1" spans="1:1">
      <c r="A36721" s="2"/>
    </row>
    <row r="36722" s="1" customFormat="1" spans="1:1">
      <c r="A36722" s="2"/>
    </row>
    <row r="36723" s="1" customFormat="1" spans="1:1">
      <c r="A36723" s="2"/>
    </row>
    <row r="36724" s="1" customFormat="1" spans="1:1">
      <c r="A36724" s="2"/>
    </row>
    <row r="36725" s="1" customFormat="1" spans="1:1">
      <c r="A36725" s="2"/>
    </row>
    <row r="36726" s="1" customFormat="1" spans="1:1">
      <c r="A36726" s="2"/>
    </row>
    <row r="36727" s="1" customFormat="1" spans="1:1">
      <c r="A36727" s="2"/>
    </row>
    <row r="36728" s="1" customFormat="1" spans="1:1">
      <c r="A36728" s="2"/>
    </row>
    <row r="36729" s="1" customFormat="1" spans="1:1">
      <c r="A36729" s="2"/>
    </row>
    <row r="36730" s="1" customFormat="1" spans="1:1">
      <c r="A36730" s="2"/>
    </row>
    <row r="36731" s="1" customFormat="1" spans="1:1">
      <c r="A36731" s="2"/>
    </row>
    <row r="36732" s="1" customFormat="1" spans="1:1">
      <c r="A36732" s="2"/>
    </row>
    <row r="36733" s="1" customFormat="1" spans="1:1">
      <c r="A36733" s="2"/>
    </row>
    <row r="36734" s="1" customFormat="1" spans="1:1">
      <c r="A36734" s="2"/>
    </row>
    <row r="36735" s="1" customFormat="1" spans="1:1">
      <c r="A36735" s="2"/>
    </row>
    <row r="36736" s="1" customFormat="1" spans="1:1">
      <c r="A36736" s="2"/>
    </row>
    <row r="36737" s="1" customFormat="1" spans="1:1">
      <c r="A36737" s="2"/>
    </row>
    <row r="36738" s="1" customFormat="1" spans="1:1">
      <c r="A36738" s="2"/>
    </row>
    <row r="36739" s="1" customFormat="1" spans="1:1">
      <c r="A36739" s="2"/>
    </row>
    <row r="36740" s="1" customFormat="1" spans="1:1">
      <c r="A36740" s="2"/>
    </row>
    <row r="36741" s="1" customFormat="1" spans="1:1">
      <c r="A36741" s="2"/>
    </row>
    <row r="36742" s="1" customFormat="1" spans="1:1">
      <c r="A36742" s="2"/>
    </row>
    <row r="36743" s="1" customFormat="1" spans="1:1">
      <c r="A36743" s="2"/>
    </row>
    <row r="36744" s="1" customFormat="1" spans="1:1">
      <c r="A36744" s="2"/>
    </row>
    <row r="36745" s="1" customFormat="1" spans="1:1">
      <c r="A36745" s="2"/>
    </row>
    <row r="36746" s="1" customFormat="1" spans="1:1">
      <c r="A36746" s="2"/>
    </row>
    <row r="36747" s="1" customFormat="1" spans="1:1">
      <c r="A36747" s="2"/>
    </row>
    <row r="36748" s="1" customFormat="1" spans="1:1">
      <c r="A36748" s="2"/>
    </row>
    <row r="36749" s="1" customFormat="1" spans="1:1">
      <c r="A36749" s="2"/>
    </row>
    <row r="36750" s="1" customFormat="1" spans="1:1">
      <c r="A36750" s="2"/>
    </row>
    <row r="36751" s="1" customFormat="1" spans="1:1">
      <c r="A36751" s="2"/>
    </row>
    <row r="36752" s="1" customFormat="1" spans="1:1">
      <c r="A36752" s="2"/>
    </row>
    <row r="36753" s="1" customFormat="1" spans="1:1">
      <c r="A36753" s="2"/>
    </row>
    <row r="36754" s="1" customFormat="1" spans="1:1">
      <c r="A36754" s="2"/>
    </row>
    <row r="36755" s="1" customFormat="1" spans="1:1">
      <c r="A36755" s="2"/>
    </row>
    <row r="36756" s="1" customFormat="1" spans="1:1">
      <c r="A36756" s="2"/>
    </row>
    <row r="36757" s="1" customFormat="1" spans="1:1">
      <c r="A36757" s="2"/>
    </row>
    <row r="36758" s="1" customFormat="1" spans="1:1">
      <c r="A36758" s="2"/>
    </row>
    <row r="36759" s="1" customFormat="1" spans="1:1">
      <c r="A36759" s="2"/>
    </row>
    <row r="36760" s="1" customFormat="1" spans="1:1">
      <c r="A36760" s="2"/>
    </row>
    <row r="36761" s="1" customFormat="1" spans="1:1">
      <c r="A36761" s="2"/>
    </row>
    <row r="36762" s="1" customFormat="1" spans="1:1">
      <c r="A36762" s="2"/>
    </row>
    <row r="36763" s="1" customFormat="1" spans="1:1">
      <c r="A36763" s="2"/>
    </row>
    <row r="36764" s="1" customFormat="1" spans="1:1">
      <c r="A36764" s="2"/>
    </row>
    <row r="36765" s="1" customFormat="1" spans="1:1">
      <c r="A36765" s="2"/>
    </row>
    <row r="36766" s="1" customFormat="1" spans="1:1">
      <c r="A36766" s="2"/>
    </row>
    <row r="36767" s="1" customFormat="1" spans="1:1">
      <c r="A36767" s="2"/>
    </row>
    <row r="36768" s="1" customFormat="1" spans="1:1">
      <c r="A36768" s="2"/>
    </row>
    <row r="36769" s="1" customFormat="1" spans="1:1">
      <c r="A36769" s="2"/>
    </row>
    <row r="36770" s="1" customFormat="1" spans="1:1">
      <c r="A36770" s="2"/>
    </row>
    <row r="36771" s="1" customFormat="1" spans="1:1">
      <c r="A36771" s="2"/>
    </row>
    <row r="36772" s="1" customFormat="1" spans="1:1">
      <c r="A36772" s="2"/>
    </row>
    <row r="36773" s="1" customFormat="1" spans="1:1">
      <c r="A36773" s="2"/>
    </row>
    <row r="36774" s="1" customFormat="1" spans="1:1">
      <c r="A36774" s="2"/>
    </row>
    <row r="36775" s="1" customFormat="1" spans="1:1">
      <c r="A36775" s="2"/>
    </row>
    <row r="36776" s="1" customFormat="1" spans="1:1">
      <c r="A36776" s="2"/>
    </row>
    <row r="36777" s="1" customFormat="1" spans="1:1">
      <c r="A36777" s="2"/>
    </row>
    <row r="36778" s="1" customFormat="1" spans="1:1">
      <c r="A36778" s="2"/>
    </row>
    <row r="36779" s="1" customFormat="1" spans="1:1">
      <c r="A36779" s="2"/>
    </row>
    <row r="36780" s="1" customFormat="1" spans="1:1">
      <c r="A36780" s="2"/>
    </row>
    <row r="36781" s="1" customFormat="1" spans="1:1">
      <c r="A36781" s="2"/>
    </row>
    <row r="36782" s="1" customFormat="1" spans="1:1">
      <c r="A36782" s="2"/>
    </row>
    <row r="36783" s="1" customFormat="1" spans="1:1">
      <c r="A36783" s="2"/>
    </row>
    <row r="36784" s="1" customFormat="1" spans="1:1">
      <c r="A36784" s="2"/>
    </row>
    <row r="36785" s="1" customFormat="1" spans="1:1">
      <c r="A36785" s="2"/>
    </row>
    <row r="36786" s="1" customFormat="1" spans="1:1">
      <c r="A36786" s="2"/>
    </row>
    <row r="36787" s="1" customFormat="1" spans="1:1">
      <c r="A36787" s="2"/>
    </row>
    <row r="36788" s="1" customFormat="1" spans="1:1">
      <c r="A36788" s="2"/>
    </row>
    <row r="36789" s="1" customFormat="1" spans="1:1">
      <c r="A36789" s="2"/>
    </row>
    <row r="36790" s="1" customFormat="1" spans="1:1">
      <c r="A36790" s="2"/>
    </row>
    <row r="36791" s="1" customFormat="1" spans="1:1">
      <c r="A36791" s="2"/>
    </row>
    <row r="36792" s="1" customFormat="1" spans="1:1">
      <c r="A36792" s="2"/>
    </row>
    <row r="36793" s="1" customFormat="1" spans="1:1">
      <c r="A36793" s="2"/>
    </row>
    <row r="36794" s="1" customFormat="1" spans="1:1">
      <c r="A36794" s="2"/>
    </row>
    <row r="36795" s="1" customFormat="1" spans="1:1">
      <c r="A36795" s="2"/>
    </row>
    <row r="36796" s="1" customFormat="1" spans="1:1">
      <c r="A36796" s="2"/>
    </row>
    <row r="36797" s="1" customFormat="1" spans="1:1">
      <c r="A36797" s="2"/>
    </row>
    <row r="36798" s="1" customFormat="1" spans="1:1">
      <c r="A36798" s="2"/>
    </row>
    <row r="36799" s="1" customFormat="1" spans="1:1">
      <c r="A36799" s="2"/>
    </row>
    <row r="36800" s="1" customFormat="1" spans="1:1">
      <c r="A36800" s="2"/>
    </row>
    <row r="36801" s="1" customFormat="1" spans="1:1">
      <c r="A36801" s="2"/>
    </row>
    <row r="36802" s="1" customFormat="1" spans="1:1">
      <c r="A36802" s="2"/>
    </row>
    <row r="36803" s="1" customFormat="1" spans="1:1">
      <c r="A36803" s="2"/>
    </row>
    <row r="36804" s="1" customFormat="1" spans="1:1">
      <c r="A36804" s="2"/>
    </row>
    <row r="36805" s="1" customFormat="1" spans="1:1">
      <c r="A36805" s="2"/>
    </row>
    <row r="36806" s="1" customFormat="1" spans="1:1">
      <c r="A36806" s="2"/>
    </row>
    <row r="36807" s="1" customFormat="1" spans="1:1">
      <c r="A36807" s="2"/>
    </row>
    <row r="36808" s="1" customFormat="1" spans="1:1">
      <c r="A36808" s="2"/>
    </row>
    <row r="36809" s="1" customFormat="1" spans="1:1">
      <c r="A36809" s="2"/>
    </row>
    <row r="36810" s="1" customFormat="1" spans="1:1">
      <c r="A36810" s="2"/>
    </row>
    <row r="36811" s="1" customFormat="1" spans="1:1">
      <c r="A36811" s="2"/>
    </row>
    <row r="36812" s="1" customFormat="1" spans="1:1">
      <c r="A36812" s="2"/>
    </row>
    <row r="36813" s="1" customFormat="1" spans="1:1">
      <c r="A36813" s="2"/>
    </row>
    <row r="36814" s="1" customFormat="1" spans="1:1">
      <c r="A36814" s="2"/>
    </row>
    <row r="36815" s="1" customFormat="1" spans="1:1">
      <c r="A36815" s="2"/>
    </row>
    <row r="36816" s="1" customFormat="1" spans="1:1">
      <c r="A36816" s="2"/>
    </row>
    <row r="36817" s="1" customFormat="1" spans="1:1">
      <c r="A36817" s="2"/>
    </row>
    <row r="36818" s="1" customFormat="1" spans="1:1">
      <c r="A36818" s="2"/>
    </row>
    <row r="36819" s="1" customFormat="1" spans="1:1">
      <c r="A36819" s="2"/>
    </row>
    <row r="36820" s="1" customFormat="1" spans="1:1">
      <c r="A36820" s="2"/>
    </row>
    <row r="36821" s="1" customFormat="1" spans="1:1">
      <c r="A36821" s="2"/>
    </row>
    <row r="36822" s="1" customFormat="1" spans="1:1">
      <c r="A36822" s="2"/>
    </row>
    <row r="36823" s="1" customFormat="1" spans="1:1">
      <c r="A36823" s="2"/>
    </row>
    <row r="36824" s="1" customFormat="1" spans="1:1">
      <c r="A36824" s="2"/>
    </row>
    <row r="36825" s="1" customFormat="1" spans="1:1">
      <c r="A36825" s="2"/>
    </row>
    <row r="36826" s="1" customFormat="1" spans="1:1">
      <c r="A36826" s="2"/>
    </row>
    <row r="36827" s="1" customFormat="1" spans="1:1">
      <c r="A36827" s="2"/>
    </row>
    <row r="36828" s="1" customFormat="1" spans="1:1">
      <c r="A36828" s="2"/>
    </row>
    <row r="36829" s="1" customFormat="1" spans="1:1">
      <c r="A36829" s="2"/>
    </row>
    <row r="36830" s="1" customFormat="1" spans="1:1">
      <c r="A36830" s="2"/>
    </row>
    <row r="36831" s="1" customFormat="1" spans="1:1">
      <c r="A36831" s="2"/>
    </row>
    <row r="36832" s="1" customFormat="1" spans="1:1">
      <c r="A36832" s="2"/>
    </row>
    <row r="36833" s="1" customFormat="1" spans="1:1">
      <c r="A36833" s="2"/>
    </row>
    <row r="36834" s="1" customFormat="1" spans="1:1">
      <c r="A36834" s="2"/>
    </row>
    <row r="36835" s="1" customFormat="1" spans="1:1">
      <c r="A36835" s="2"/>
    </row>
    <row r="36836" s="1" customFormat="1" spans="1:1">
      <c r="A36836" s="2"/>
    </row>
    <row r="36837" s="1" customFormat="1" spans="1:1">
      <c r="A36837" s="2"/>
    </row>
    <row r="36838" s="1" customFormat="1" spans="1:1">
      <c r="A36838" s="2"/>
    </row>
    <row r="36839" s="1" customFormat="1" spans="1:1">
      <c r="A36839" s="2"/>
    </row>
    <row r="36840" s="1" customFormat="1" spans="1:1">
      <c r="A36840" s="2"/>
    </row>
    <row r="36841" s="1" customFormat="1" spans="1:1">
      <c r="A36841" s="2"/>
    </row>
    <row r="36842" s="1" customFormat="1" spans="1:1">
      <c r="A36842" s="2"/>
    </row>
    <row r="36843" s="1" customFormat="1" spans="1:1">
      <c r="A36843" s="2"/>
    </row>
    <row r="36844" s="1" customFormat="1" spans="1:1">
      <c r="A36844" s="2"/>
    </row>
    <row r="36845" s="1" customFormat="1" spans="1:1">
      <c r="A36845" s="2"/>
    </row>
    <row r="36846" s="1" customFormat="1" spans="1:1">
      <c r="A36846" s="2"/>
    </row>
    <row r="36847" s="1" customFormat="1" spans="1:1">
      <c r="A36847" s="2"/>
    </row>
    <row r="36848" s="1" customFormat="1" spans="1:1">
      <c r="A36848" s="2"/>
    </row>
    <row r="36849" s="1" customFormat="1" spans="1:1">
      <c r="A36849" s="2"/>
    </row>
    <row r="36850" s="1" customFormat="1" spans="1:1">
      <c r="A36850" s="2"/>
    </row>
    <row r="36851" s="1" customFormat="1" spans="1:1">
      <c r="A36851" s="2"/>
    </row>
    <row r="36852" s="1" customFormat="1" spans="1:1">
      <c r="A36852" s="2"/>
    </row>
    <row r="36853" s="1" customFormat="1" spans="1:1">
      <c r="A36853" s="2"/>
    </row>
    <row r="36854" s="1" customFormat="1" spans="1:1">
      <c r="A36854" s="2"/>
    </row>
    <row r="36855" s="1" customFormat="1" spans="1:1">
      <c r="A36855" s="2"/>
    </row>
    <row r="36856" s="1" customFormat="1" spans="1:1">
      <c r="A36856" s="2"/>
    </row>
    <row r="36857" s="1" customFormat="1" spans="1:1">
      <c r="A36857" s="2"/>
    </row>
    <row r="36858" s="1" customFormat="1" spans="1:1">
      <c r="A36858" s="2"/>
    </row>
    <row r="36859" s="1" customFormat="1" spans="1:1">
      <c r="A36859" s="2"/>
    </row>
    <row r="36860" s="1" customFormat="1" spans="1:1">
      <c r="A36860" s="2"/>
    </row>
    <row r="36861" s="1" customFormat="1" spans="1:1">
      <c r="A36861" s="2"/>
    </row>
    <row r="36862" s="1" customFormat="1" spans="1:1">
      <c r="A36862" s="2"/>
    </row>
    <row r="36863" s="1" customFormat="1" spans="1:1">
      <c r="A36863" s="2"/>
    </row>
    <row r="36864" s="1" customFormat="1" spans="1:1">
      <c r="A36864" s="2"/>
    </row>
    <row r="36865" s="1" customFormat="1" spans="1:1">
      <c r="A36865" s="2"/>
    </row>
    <row r="36866" s="1" customFormat="1" spans="1:1">
      <c r="A36866" s="2"/>
    </row>
    <row r="36867" s="1" customFormat="1" spans="1:1">
      <c r="A36867" s="2"/>
    </row>
    <row r="36868" s="1" customFormat="1" spans="1:1">
      <c r="A36868" s="2"/>
    </row>
    <row r="36869" s="1" customFormat="1" spans="1:1">
      <c r="A36869" s="2"/>
    </row>
    <row r="36870" s="1" customFormat="1" spans="1:1">
      <c r="A36870" s="2"/>
    </row>
    <row r="36871" s="1" customFormat="1" spans="1:1">
      <c r="A36871" s="2"/>
    </row>
    <row r="36872" s="1" customFormat="1" spans="1:1">
      <c r="A36872" s="2"/>
    </row>
    <row r="36873" s="1" customFormat="1" spans="1:1">
      <c r="A36873" s="2"/>
    </row>
    <row r="36874" s="1" customFormat="1" spans="1:1">
      <c r="A36874" s="2"/>
    </row>
    <row r="36875" s="1" customFormat="1" spans="1:1">
      <c r="A36875" s="2"/>
    </row>
    <row r="36876" s="1" customFormat="1" spans="1:1">
      <c r="A36876" s="2"/>
    </row>
    <row r="36877" s="1" customFormat="1" spans="1:1">
      <c r="A36877" s="2"/>
    </row>
    <row r="36878" s="1" customFormat="1" spans="1:1">
      <c r="A36878" s="2"/>
    </row>
    <row r="36879" s="1" customFormat="1" spans="1:1">
      <c r="A36879" s="2"/>
    </row>
    <row r="36880" s="1" customFormat="1" spans="1:1">
      <c r="A36880" s="2"/>
    </row>
    <row r="36881" s="1" customFormat="1" spans="1:1">
      <c r="A36881" s="2"/>
    </row>
    <row r="36882" s="1" customFormat="1" spans="1:1">
      <c r="A36882" s="2"/>
    </row>
    <row r="36883" s="1" customFormat="1" spans="1:1">
      <c r="A36883" s="2"/>
    </row>
    <row r="36884" s="1" customFormat="1" spans="1:1">
      <c r="A36884" s="2"/>
    </row>
    <row r="36885" s="1" customFormat="1" spans="1:1">
      <c r="A36885" s="2"/>
    </row>
    <row r="36886" s="1" customFormat="1" spans="1:1">
      <c r="A36886" s="2"/>
    </row>
    <row r="36887" s="1" customFormat="1" spans="1:1">
      <c r="A36887" s="2"/>
    </row>
    <row r="36888" s="1" customFormat="1" spans="1:1">
      <c r="A36888" s="2"/>
    </row>
    <row r="36889" s="1" customFormat="1" spans="1:1">
      <c r="A36889" s="2"/>
    </row>
    <row r="36890" s="1" customFormat="1" spans="1:1">
      <c r="A36890" s="2"/>
    </row>
    <row r="36891" s="1" customFormat="1" spans="1:1">
      <c r="A36891" s="2"/>
    </row>
    <row r="36892" s="1" customFormat="1" spans="1:1">
      <c r="A36892" s="2"/>
    </row>
    <row r="36893" s="1" customFormat="1" spans="1:1">
      <c r="A36893" s="2"/>
    </row>
    <row r="36894" s="1" customFormat="1" spans="1:1">
      <c r="A36894" s="2"/>
    </row>
    <row r="36895" s="1" customFormat="1" spans="1:1">
      <c r="A36895" s="2"/>
    </row>
    <row r="36896" s="1" customFormat="1" spans="1:1">
      <c r="A36896" s="2"/>
    </row>
    <row r="36897" s="1" customFormat="1" spans="1:1">
      <c r="A36897" s="2"/>
    </row>
    <row r="36898" s="1" customFormat="1" spans="1:1">
      <c r="A36898" s="2"/>
    </row>
    <row r="36899" s="1" customFormat="1" spans="1:1">
      <c r="A36899" s="2"/>
    </row>
    <row r="36900" s="1" customFormat="1" spans="1:1">
      <c r="A36900" s="2"/>
    </row>
    <row r="36901" s="1" customFormat="1" spans="1:1">
      <c r="A36901" s="2"/>
    </row>
    <row r="36902" s="1" customFormat="1" spans="1:1">
      <c r="A36902" s="2"/>
    </row>
    <row r="36903" s="1" customFormat="1" spans="1:1">
      <c r="A36903" s="2"/>
    </row>
    <row r="36904" s="1" customFormat="1" spans="1:1">
      <c r="A36904" s="2"/>
    </row>
    <row r="36905" s="1" customFormat="1" spans="1:1">
      <c r="A36905" s="2"/>
    </row>
    <row r="36906" s="1" customFormat="1" spans="1:1">
      <c r="A36906" s="2"/>
    </row>
    <row r="36907" s="1" customFormat="1" spans="1:1">
      <c r="A36907" s="2"/>
    </row>
    <row r="36908" s="1" customFormat="1" spans="1:1">
      <c r="A36908" s="2"/>
    </row>
    <row r="36909" s="1" customFormat="1" spans="1:1">
      <c r="A36909" s="2"/>
    </row>
    <row r="36910" s="1" customFormat="1" spans="1:1">
      <c r="A36910" s="2"/>
    </row>
    <row r="36911" s="1" customFormat="1" spans="1:1">
      <c r="A36911" s="2"/>
    </row>
    <row r="36912" s="1" customFormat="1" spans="1:1">
      <c r="A36912" s="2"/>
    </row>
    <row r="36913" s="1" customFormat="1" spans="1:1">
      <c r="A36913" s="2"/>
    </row>
    <row r="36914" s="1" customFormat="1" spans="1:1">
      <c r="A36914" s="2"/>
    </row>
    <row r="36915" s="1" customFormat="1" spans="1:1">
      <c r="A36915" s="2"/>
    </row>
    <row r="36916" s="1" customFormat="1" spans="1:1">
      <c r="A36916" s="2"/>
    </row>
    <row r="36917" s="1" customFormat="1" spans="1:1">
      <c r="A36917" s="2"/>
    </row>
    <row r="36918" s="1" customFormat="1" spans="1:1">
      <c r="A36918" s="2"/>
    </row>
    <row r="36919" s="1" customFormat="1" spans="1:1">
      <c r="A36919" s="2"/>
    </row>
    <row r="36920" s="1" customFormat="1" spans="1:1">
      <c r="A36920" s="2"/>
    </row>
    <row r="36921" s="1" customFormat="1" spans="1:1">
      <c r="A36921" s="2"/>
    </row>
    <row r="36922" s="1" customFormat="1" spans="1:1">
      <c r="A36922" s="2"/>
    </row>
    <row r="36923" s="1" customFormat="1" spans="1:1">
      <c r="A36923" s="2"/>
    </row>
    <row r="36924" s="1" customFormat="1" spans="1:1">
      <c r="A36924" s="2"/>
    </row>
    <row r="36925" s="1" customFormat="1" spans="1:1">
      <c r="A36925" s="2"/>
    </row>
    <row r="36926" s="1" customFormat="1" spans="1:1">
      <c r="A36926" s="2"/>
    </row>
    <row r="36927" s="1" customFormat="1" spans="1:1">
      <c r="A36927" s="2"/>
    </row>
    <row r="36928" s="1" customFormat="1" spans="1:1">
      <c r="A36928" s="2"/>
    </row>
    <row r="36929" s="1" customFormat="1" spans="1:1">
      <c r="A36929" s="2"/>
    </row>
    <row r="36930" s="1" customFormat="1" spans="1:1">
      <c r="A36930" s="2"/>
    </row>
    <row r="36931" s="1" customFormat="1" spans="1:1">
      <c r="A36931" s="2"/>
    </row>
    <row r="36932" s="1" customFormat="1" spans="1:1">
      <c r="A36932" s="2"/>
    </row>
    <row r="36933" s="1" customFormat="1" spans="1:1">
      <c r="A36933" s="2"/>
    </row>
    <row r="36934" s="1" customFormat="1" spans="1:1">
      <c r="A36934" s="2"/>
    </row>
    <row r="36935" s="1" customFormat="1" spans="1:1">
      <c r="A36935" s="2"/>
    </row>
    <row r="36936" s="1" customFormat="1" spans="1:1">
      <c r="A36936" s="2"/>
    </row>
    <row r="36937" s="1" customFormat="1" spans="1:1">
      <c r="A36937" s="2"/>
    </row>
    <row r="36938" s="1" customFormat="1" spans="1:1">
      <c r="A36938" s="2"/>
    </row>
    <row r="36939" s="1" customFormat="1" spans="1:1">
      <c r="A36939" s="2"/>
    </row>
    <row r="36940" s="1" customFormat="1" spans="1:1">
      <c r="A36940" s="2"/>
    </row>
    <row r="36941" s="1" customFormat="1" spans="1:1">
      <c r="A36941" s="2"/>
    </row>
    <row r="36942" s="1" customFormat="1" spans="1:1">
      <c r="A36942" s="2"/>
    </row>
    <row r="36943" s="1" customFormat="1" spans="1:1">
      <c r="A36943" s="2"/>
    </row>
    <row r="36944" s="1" customFormat="1" spans="1:1">
      <c r="A36944" s="2"/>
    </row>
    <row r="36945" s="1" customFormat="1" spans="1:1">
      <c r="A36945" s="2"/>
    </row>
    <row r="36946" s="1" customFormat="1" spans="1:1">
      <c r="A36946" s="2"/>
    </row>
    <row r="36947" s="1" customFormat="1" spans="1:1">
      <c r="A36947" s="2"/>
    </row>
    <row r="36948" s="1" customFormat="1" spans="1:1">
      <c r="A36948" s="2"/>
    </row>
    <row r="36949" s="1" customFormat="1" spans="1:1">
      <c r="A36949" s="2"/>
    </row>
    <row r="36950" s="1" customFormat="1" spans="1:1">
      <c r="A36950" s="2"/>
    </row>
    <row r="36951" s="1" customFormat="1" spans="1:1">
      <c r="A36951" s="2"/>
    </row>
    <row r="36952" s="1" customFormat="1" spans="1:1">
      <c r="A36952" s="2"/>
    </row>
    <row r="36953" s="1" customFormat="1" spans="1:1">
      <c r="A36953" s="2"/>
    </row>
    <row r="36954" s="1" customFormat="1" spans="1:1">
      <c r="A36954" s="2"/>
    </row>
    <row r="36955" s="1" customFormat="1" spans="1:1">
      <c r="A36955" s="2"/>
    </row>
    <row r="36956" s="1" customFormat="1" spans="1:1">
      <c r="A36956" s="2"/>
    </row>
    <row r="36957" s="1" customFormat="1" spans="1:1">
      <c r="A36957" s="2"/>
    </row>
    <row r="36958" s="1" customFormat="1" spans="1:1">
      <c r="A36958" s="2"/>
    </row>
    <row r="36959" s="1" customFormat="1" spans="1:1">
      <c r="A36959" s="2"/>
    </row>
    <row r="36960" s="1" customFormat="1" spans="1:1">
      <c r="A36960" s="2"/>
    </row>
    <row r="36961" s="1" customFormat="1" spans="1:1">
      <c r="A36961" s="2"/>
    </row>
    <row r="36962" s="1" customFormat="1" spans="1:1">
      <c r="A36962" s="2"/>
    </row>
    <row r="36963" s="1" customFormat="1" spans="1:1">
      <c r="A36963" s="2"/>
    </row>
    <row r="36964" s="1" customFormat="1" spans="1:1">
      <c r="A36964" s="2"/>
    </row>
    <row r="36965" s="1" customFormat="1" spans="1:1">
      <c r="A36965" s="2"/>
    </row>
    <row r="36966" s="1" customFormat="1" spans="1:1">
      <c r="A36966" s="2"/>
    </row>
    <row r="36967" s="1" customFormat="1" spans="1:1">
      <c r="A36967" s="2"/>
    </row>
    <row r="36968" s="1" customFormat="1" spans="1:1">
      <c r="A36968" s="2"/>
    </row>
    <row r="36969" s="1" customFormat="1" spans="1:1">
      <c r="A36969" s="2"/>
    </row>
    <row r="36970" s="1" customFormat="1" spans="1:1">
      <c r="A36970" s="2"/>
    </row>
    <row r="36971" s="1" customFormat="1" spans="1:1">
      <c r="A36971" s="2"/>
    </row>
    <row r="36972" s="1" customFormat="1" spans="1:1">
      <c r="A36972" s="2"/>
    </row>
    <row r="36973" s="1" customFormat="1" spans="1:1">
      <c r="A36973" s="2"/>
    </row>
    <row r="36974" s="1" customFormat="1" spans="1:1">
      <c r="A36974" s="2"/>
    </row>
    <row r="36975" s="1" customFormat="1" spans="1:1">
      <c r="A36975" s="2"/>
    </row>
    <row r="36976" s="1" customFormat="1" spans="1:1">
      <c r="A36976" s="2"/>
    </row>
    <row r="36977" s="1" customFormat="1" spans="1:1">
      <c r="A36977" s="2"/>
    </row>
    <row r="36978" s="1" customFormat="1" spans="1:1">
      <c r="A36978" s="2"/>
    </row>
    <row r="36979" s="1" customFormat="1" spans="1:1">
      <c r="A36979" s="2"/>
    </row>
    <row r="36980" s="1" customFormat="1" spans="1:1">
      <c r="A36980" s="2"/>
    </row>
    <row r="36981" s="1" customFormat="1" spans="1:1">
      <c r="A36981" s="2"/>
    </row>
    <row r="36982" s="1" customFormat="1" spans="1:1">
      <c r="A36982" s="2"/>
    </row>
    <row r="36983" s="1" customFormat="1" spans="1:1">
      <c r="A36983" s="2"/>
    </row>
    <row r="36984" s="1" customFormat="1" spans="1:1">
      <c r="A36984" s="2"/>
    </row>
    <row r="36985" s="1" customFormat="1" spans="1:1">
      <c r="A36985" s="2"/>
    </row>
    <row r="36986" s="1" customFormat="1" spans="1:1">
      <c r="A36986" s="2"/>
    </row>
    <row r="36987" s="1" customFormat="1" spans="1:1">
      <c r="A36987" s="2"/>
    </row>
    <row r="36988" s="1" customFormat="1" spans="1:1">
      <c r="A36988" s="2"/>
    </row>
    <row r="36989" s="1" customFormat="1" spans="1:1">
      <c r="A36989" s="2"/>
    </row>
    <row r="36990" s="1" customFormat="1" spans="1:1">
      <c r="A36990" s="2"/>
    </row>
    <row r="36991" s="1" customFormat="1" spans="1:1">
      <c r="A36991" s="2"/>
    </row>
    <row r="36992" s="1" customFormat="1" spans="1:1">
      <c r="A36992" s="2"/>
    </row>
    <row r="36993" s="1" customFormat="1" spans="1:1">
      <c r="A36993" s="2"/>
    </row>
    <row r="36994" s="1" customFormat="1" spans="1:1">
      <c r="A36994" s="2"/>
    </row>
    <row r="36995" s="1" customFormat="1" spans="1:1">
      <c r="A36995" s="2"/>
    </row>
    <row r="36996" s="1" customFormat="1" spans="1:1">
      <c r="A36996" s="2"/>
    </row>
    <row r="36997" s="1" customFormat="1" spans="1:1">
      <c r="A36997" s="2"/>
    </row>
    <row r="36998" s="1" customFormat="1" spans="1:1">
      <c r="A36998" s="2"/>
    </row>
    <row r="36999" s="1" customFormat="1" spans="1:1">
      <c r="A36999" s="2"/>
    </row>
    <row r="37000" s="1" customFormat="1" spans="1:1">
      <c r="A37000" s="2"/>
    </row>
    <row r="37001" s="1" customFormat="1" spans="1:1">
      <c r="A37001" s="2"/>
    </row>
    <row r="37002" s="1" customFormat="1" spans="1:1">
      <c r="A37002" s="2"/>
    </row>
    <row r="37003" s="1" customFormat="1" spans="1:1">
      <c r="A37003" s="2"/>
    </row>
    <row r="37004" s="1" customFormat="1" spans="1:1">
      <c r="A37004" s="2"/>
    </row>
    <row r="37005" s="1" customFormat="1" spans="1:1">
      <c r="A37005" s="2"/>
    </row>
    <row r="37006" s="1" customFormat="1" spans="1:1">
      <c r="A37006" s="2"/>
    </row>
    <row r="37007" s="1" customFormat="1" spans="1:1">
      <c r="A37007" s="2"/>
    </row>
    <row r="37008" s="1" customFormat="1" spans="1:1">
      <c r="A37008" s="2"/>
    </row>
    <row r="37009" s="1" customFormat="1" spans="1:1">
      <c r="A37009" s="2"/>
    </row>
    <row r="37010" s="1" customFormat="1" spans="1:1">
      <c r="A37010" s="2"/>
    </row>
    <row r="37011" s="1" customFormat="1" spans="1:1">
      <c r="A37011" s="2"/>
    </row>
    <row r="37012" s="1" customFormat="1" spans="1:1">
      <c r="A37012" s="2"/>
    </row>
    <row r="37013" s="1" customFormat="1" spans="1:1">
      <c r="A37013" s="2"/>
    </row>
    <row r="37014" s="1" customFormat="1" spans="1:1">
      <c r="A37014" s="2"/>
    </row>
    <row r="37015" s="1" customFormat="1" spans="1:1">
      <c r="A37015" s="2"/>
    </row>
    <row r="37016" s="1" customFormat="1" spans="1:1">
      <c r="A37016" s="2"/>
    </row>
    <row r="37017" s="1" customFormat="1" spans="1:1">
      <c r="A37017" s="2"/>
    </row>
    <row r="37018" s="1" customFormat="1" spans="1:1">
      <c r="A37018" s="2"/>
    </row>
    <row r="37019" s="1" customFormat="1" spans="1:1">
      <c r="A37019" s="2"/>
    </row>
    <row r="37020" s="1" customFormat="1" spans="1:1">
      <c r="A37020" s="2"/>
    </row>
    <row r="37021" s="1" customFormat="1" spans="1:1">
      <c r="A37021" s="2"/>
    </row>
    <row r="37022" s="1" customFormat="1" spans="1:1">
      <c r="A37022" s="2"/>
    </row>
    <row r="37023" s="1" customFormat="1" spans="1:1">
      <c r="A37023" s="2"/>
    </row>
    <row r="37024" s="1" customFormat="1" spans="1:1">
      <c r="A37024" s="2"/>
    </row>
    <row r="37025" s="1" customFormat="1" spans="1:1">
      <c r="A37025" s="2"/>
    </row>
    <row r="37026" s="1" customFormat="1" spans="1:1">
      <c r="A37026" s="2"/>
    </row>
    <row r="37027" s="1" customFormat="1" spans="1:1">
      <c r="A37027" s="2"/>
    </row>
    <row r="37028" s="1" customFormat="1" spans="1:1">
      <c r="A37028" s="2"/>
    </row>
    <row r="37029" s="1" customFormat="1" spans="1:1">
      <c r="A37029" s="2"/>
    </row>
    <row r="37030" s="1" customFormat="1" spans="1:1">
      <c r="A37030" s="2"/>
    </row>
    <row r="37031" s="1" customFormat="1" spans="1:1">
      <c r="A37031" s="2"/>
    </row>
    <row r="37032" s="1" customFormat="1" spans="1:1">
      <c r="A37032" s="2"/>
    </row>
    <row r="37033" s="1" customFormat="1" spans="1:1">
      <c r="A37033" s="2"/>
    </row>
    <row r="37034" s="1" customFormat="1" spans="1:1">
      <c r="A37034" s="2"/>
    </row>
    <row r="37035" s="1" customFormat="1" spans="1:1">
      <c r="A37035" s="2"/>
    </row>
    <row r="37036" s="1" customFormat="1" spans="1:1">
      <c r="A37036" s="2"/>
    </row>
    <row r="37037" s="1" customFormat="1" spans="1:1">
      <c r="A37037" s="2"/>
    </row>
    <row r="37038" s="1" customFormat="1" spans="1:1">
      <c r="A37038" s="2"/>
    </row>
    <row r="37039" s="1" customFormat="1" spans="1:1">
      <c r="A37039" s="2"/>
    </row>
    <row r="37040" s="1" customFormat="1" spans="1:1">
      <c r="A37040" s="2"/>
    </row>
    <row r="37041" s="1" customFormat="1" spans="1:1">
      <c r="A37041" s="2"/>
    </row>
    <row r="37042" s="1" customFormat="1" spans="1:1">
      <c r="A37042" s="2"/>
    </row>
    <row r="37043" s="1" customFormat="1" spans="1:1">
      <c r="A37043" s="2"/>
    </row>
    <row r="37044" s="1" customFormat="1" spans="1:1">
      <c r="A37044" s="2"/>
    </row>
    <row r="37045" s="1" customFormat="1" spans="1:1">
      <c r="A37045" s="2"/>
    </row>
    <row r="37046" s="1" customFormat="1" spans="1:1">
      <c r="A37046" s="2"/>
    </row>
    <row r="37047" s="1" customFormat="1" spans="1:1">
      <c r="A37047" s="2"/>
    </row>
    <row r="37048" s="1" customFormat="1" spans="1:1">
      <c r="A37048" s="2"/>
    </row>
    <row r="37049" s="1" customFormat="1" spans="1:1">
      <c r="A37049" s="2"/>
    </row>
    <row r="37050" s="1" customFormat="1" spans="1:1">
      <c r="A37050" s="2"/>
    </row>
    <row r="37051" s="1" customFormat="1" spans="1:1">
      <c r="A37051" s="2"/>
    </row>
    <row r="37052" s="1" customFormat="1" spans="1:1">
      <c r="A37052" s="2"/>
    </row>
    <row r="37053" s="1" customFormat="1" spans="1:1">
      <c r="A37053" s="2"/>
    </row>
    <row r="37054" s="1" customFormat="1" spans="1:1">
      <c r="A37054" s="2"/>
    </row>
    <row r="37055" s="1" customFormat="1" spans="1:1">
      <c r="A37055" s="2"/>
    </row>
    <row r="37056" s="1" customFormat="1" spans="1:1">
      <c r="A37056" s="2"/>
    </row>
    <row r="37057" s="1" customFormat="1" spans="1:1">
      <c r="A37057" s="2"/>
    </row>
    <row r="37058" s="1" customFormat="1" spans="1:1">
      <c r="A37058" s="2"/>
    </row>
    <row r="37059" s="1" customFormat="1" spans="1:1">
      <c r="A37059" s="2"/>
    </row>
    <row r="37060" s="1" customFormat="1" spans="1:1">
      <c r="A37060" s="2"/>
    </row>
    <row r="37061" s="1" customFormat="1" spans="1:1">
      <c r="A37061" s="2"/>
    </row>
    <row r="37062" s="1" customFormat="1" spans="1:1">
      <c r="A37062" s="2"/>
    </row>
    <row r="37063" s="1" customFormat="1" spans="1:1">
      <c r="A37063" s="2"/>
    </row>
    <row r="37064" s="1" customFormat="1" spans="1:1">
      <c r="A37064" s="2"/>
    </row>
    <row r="37065" s="1" customFormat="1" spans="1:1">
      <c r="A37065" s="2"/>
    </row>
    <row r="37066" s="1" customFormat="1" spans="1:1">
      <c r="A37066" s="2"/>
    </row>
    <row r="37067" s="1" customFormat="1" spans="1:1">
      <c r="A37067" s="2"/>
    </row>
    <row r="37068" s="1" customFormat="1" spans="1:1">
      <c r="A37068" s="2"/>
    </row>
    <row r="37069" s="1" customFormat="1" spans="1:1">
      <c r="A37069" s="2"/>
    </row>
    <row r="37070" s="1" customFormat="1" spans="1:1">
      <c r="A37070" s="2"/>
    </row>
    <row r="37071" s="1" customFormat="1" spans="1:1">
      <c r="A37071" s="2"/>
    </row>
    <row r="37072" s="1" customFormat="1" spans="1:1">
      <c r="A37072" s="2"/>
    </row>
    <row r="37073" s="1" customFormat="1" spans="1:1">
      <c r="A37073" s="2"/>
    </row>
    <row r="37074" s="1" customFormat="1" spans="1:1">
      <c r="A37074" s="2"/>
    </row>
    <row r="37075" s="1" customFormat="1" spans="1:1">
      <c r="A37075" s="2"/>
    </row>
    <row r="37076" s="1" customFormat="1" spans="1:1">
      <c r="A37076" s="2"/>
    </row>
    <row r="37077" s="1" customFormat="1" spans="1:1">
      <c r="A37077" s="2"/>
    </row>
    <row r="37078" s="1" customFormat="1" spans="1:1">
      <c r="A37078" s="2"/>
    </row>
    <row r="37079" s="1" customFormat="1" spans="1:1">
      <c r="A37079" s="2"/>
    </row>
    <row r="37080" s="1" customFormat="1" spans="1:1">
      <c r="A37080" s="2"/>
    </row>
    <row r="37081" s="1" customFormat="1" spans="1:1">
      <c r="A37081" s="2"/>
    </row>
    <row r="37082" s="1" customFormat="1" spans="1:1">
      <c r="A37082" s="2"/>
    </row>
    <row r="37083" s="1" customFormat="1" spans="1:1">
      <c r="A37083" s="2"/>
    </row>
    <row r="37084" s="1" customFormat="1" spans="1:1">
      <c r="A37084" s="2"/>
    </row>
    <row r="37085" s="1" customFormat="1" spans="1:1">
      <c r="A37085" s="2"/>
    </row>
    <row r="37086" s="1" customFormat="1" spans="1:1">
      <c r="A37086" s="2"/>
    </row>
    <row r="37087" s="1" customFormat="1" spans="1:1">
      <c r="A37087" s="2"/>
    </row>
    <row r="37088" s="1" customFormat="1" spans="1:1">
      <c r="A37088" s="2"/>
    </row>
    <row r="37089" s="1" customFormat="1" spans="1:1">
      <c r="A37089" s="2"/>
    </row>
    <row r="37090" s="1" customFormat="1" spans="1:1">
      <c r="A37090" s="2"/>
    </row>
    <row r="37091" s="1" customFormat="1" spans="1:1">
      <c r="A37091" s="2"/>
    </row>
    <row r="37092" s="1" customFormat="1" spans="1:1">
      <c r="A37092" s="2"/>
    </row>
    <row r="37093" s="1" customFormat="1" spans="1:1">
      <c r="A37093" s="2"/>
    </row>
    <row r="37094" s="1" customFormat="1" spans="1:1">
      <c r="A37094" s="2"/>
    </row>
    <row r="37095" s="1" customFormat="1" spans="1:1">
      <c r="A37095" s="2"/>
    </row>
    <row r="37096" s="1" customFormat="1" spans="1:1">
      <c r="A37096" s="2"/>
    </row>
    <row r="37097" s="1" customFormat="1" spans="1:1">
      <c r="A37097" s="2"/>
    </row>
    <row r="37098" s="1" customFormat="1" spans="1:1">
      <c r="A37098" s="2"/>
    </row>
    <row r="37099" s="1" customFormat="1" spans="1:1">
      <c r="A37099" s="2"/>
    </row>
    <row r="37100" s="1" customFormat="1" spans="1:1">
      <c r="A37100" s="2"/>
    </row>
    <row r="37101" s="1" customFormat="1" spans="1:1">
      <c r="A37101" s="2"/>
    </row>
    <row r="37102" s="1" customFormat="1" spans="1:1">
      <c r="A37102" s="2"/>
    </row>
    <row r="37103" s="1" customFormat="1" spans="1:1">
      <c r="A37103" s="2"/>
    </row>
    <row r="37104" s="1" customFormat="1" spans="1:1">
      <c r="A37104" s="2"/>
    </row>
    <row r="37105" s="1" customFormat="1" spans="1:1">
      <c r="A37105" s="2"/>
    </row>
    <row r="37106" s="1" customFormat="1" spans="1:1">
      <c r="A37106" s="2"/>
    </row>
    <row r="37107" s="1" customFormat="1" spans="1:1">
      <c r="A37107" s="2"/>
    </row>
    <row r="37108" s="1" customFormat="1" spans="1:1">
      <c r="A37108" s="2"/>
    </row>
    <row r="37109" s="1" customFormat="1" spans="1:1">
      <c r="A37109" s="2"/>
    </row>
    <row r="37110" s="1" customFormat="1" spans="1:1">
      <c r="A37110" s="2"/>
    </row>
    <row r="37111" s="1" customFormat="1" spans="1:1">
      <c r="A37111" s="2"/>
    </row>
    <row r="37112" s="1" customFormat="1" spans="1:1">
      <c r="A37112" s="2"/>
    </row>
    <row r="37113" s="1" customFormat="1" spans="1:1">
      <c r="A37113" s="2"/>
    </row>
    <row r="37114" s="1" customFormat="1" spans="1:1">
      <c r="A37114" s="2"/>
    </row>
    <row r="37115" s="1" customFormat="1" spans="1:1">
      <c r="A37115" s="2"/>
    </row>
    <row r="37116" s="1" customFormat="1" spans="1:1">
      <c r="A37116" s="2"/>
    </row>
    <row r="37117" s="1" customFormat="1" spans="1:1">
      <c r="A37117" s="2"/>
    </row>
    <row r="37118" s="1" customFormat="1" spans="1:1">
      <c r="A37118" s="2"/>
    </row>
    <row r="37119" s="1" customFormat="1" spans="1:1">
      <c r="A37119" s="2"/>
    </row>
    <row r="37120" s="1" customFormat="1" spans="1:1">
      <c r="A37120" s="2"/>
    </row>
    <row r="37121" s="1" customFormat="1" spans="1:1">
      <c r="A37121" s="2"/>
    </row>
    <row r="37122" s="1" customFormat="1" spans="1:1">
      <c r="A37122" s="2"/>
    </row>
    <row r="37123" s="1" customFormat="1" spans="1:1">
      <c r="A37123" s="2"/>
    </row>
    <row r="37124" s="1" customFormat="1" spans="1:1">
      <c r="A37124" s="2"/>
    </row>
    <row r="37125" s="1" customFormat="1" spans="1:1">
      <c r="A37125" s="2"/>
    </row>
    <row r="37126" s="1" customFormat="1" spans="1:1">
      <c r="A37126" s="2"/>
    </row>
    <row r="37127" s="1" customFormat="1" spans="1:1">
      <c r="A37127" s="2"/>
    </row>
    <row r="37128" s="1" customFormat="1" spans="1:1">
      <c r="A37128" s="2"/>
    </row>
    <row r="37129" s="1" customFormat="1" spans="1:1">
      <c r="A37129" s="2"/>
    </row>
    <row r="37130" s="1" customFormat="1" spans="1:1">
      <c r="A37130" s="2"/>
    </row>
    <row r="37131" s="1" customFormat="1" spans="1:1">
      <c r="A37131" s="2"/>
    </row>
    <row r="37132" s="1" customFormat="1" spans="1:1">
      <c r="A37132" s="2"/>
    </row>
    <row r="37133" s="1" customFormat="1" spans="1:1">
      <c r="A37133" s="2"/>
    </row>
    <row r="37134" s="1" customFormat="1" spans="1:1">
      <c r="A37134" s="2"/>
    </row>
    <row r="37135" s="1" customFormat="1" spans="1:1">
      <c r="A37135" s="2"/>
    </row>
    <row r="37136" s="1" customFormat="1" spans="1:1">
      <c r="A37136" s="2"/>
    </row>
    <row r="37137" s="1" customFormat="1" spans="1:1">
      <c r="A37137" s="2"/>
    </row>
    <row r="37138" s="1" customFormat="1" spans="1:1">
      <c r="A37138" s="2"/>
    </row>
    <row r="37139" s="1" customFormat="1" spans="1:1">
      <c r="A37139" s="2"/>
    </row>
    <row r="37140" s="1" customFormat="1" spans="1:1">
      <c r="A37140" s="2"/>
    </row>
    <row r="37141" s="1" customFormat="1" spans="1:1">
      <c r="A37141" s="2"/>
    </row>
    <row r="37142" s="1" customFormat="1" spans="1:1">
      <c r="A37142" s="2"/>
    </row>
    <row r="37143" s="1" customFormat="1" spans="1:1">
      <c r="A37143" s="2"/>
    </row>
    <row r="37144" s="1" customFormat="1" spans="1:1">
      <c r="A37144" s="2"/>
    </row>
    <row r="37145" s="1" customFormat="1" spans="1:1">
      <c r="A37145" s="2"/>
    </row>
    <row r="37146" s="1" customFormat="1" spans="1:1">
      <c r="A37146" s="2"/>
    </row>
    <row r="37147" s="1" customFormat="1" spans="1:1">
      <c r="A37147" s="2"/>
    </row>
    <row r="37148" s="1" customFormat="1" spans="1:1">
      <c r="A37148" s="2"/>
    </row>
    <row r="37149" s="1" customFormat="1" spans="1:1">
      <c r="A37149" s="2"/>
    </row>
    <row r="37150" s="1" customFormat="1" spans="1:1">
      <c r="A37150" s="2"/>
    </row>
    <row r="37151" s="1" customFormat="1" spans="1:1">
      <c r="A37151" s="2"/>
    </row>
    <row r="37152" s="1" customFormat="1" spans="1:1">
      <c r="A37152" s="2"/>
    </row>
    <row r="37153" s="1" customFormat="1" spans="1:1">
      <c r="A37153" s="2"/>
    </row>
    <row r="37154" s="1" customFormat="1" spans="1:1">
      <c r="A37154" s="2"/>
    </row>
    <row r="37155" s="1" customFormat="1" spans="1:1">
      <c r="A37155" s="2"/>
    </row>
    <row r="37156" s="1" customFormat="1" spans="1:1">
      <c r="A37156" s="2"/>
    </row>
    <row r="37157" s="1" customFormat="1" spans="1:1">
      <c r="A37157" s="2"/>
    </row>
    <row r="37158" s="1" customFormat="1" spans="1:1">
      <c r="A37158" s="2"/>
    </row>
    <row r="37159" s="1" customFormat="1" spans="1:1">
      <c r="A37159" s="2"/>
    </row>
    <row r="37160" s="1" customFormat="1" spans="1:1">
      <c r="A37160" s="2"/>
    </row>
    <row r="37161" s="1" customFormat="1" spans="1:1">
      <c r="A37161" s="2"/>
    </row>
    <row r="37162" s="1" customFormat="1" spans="1:1">
      <c r="A37162" s="2"/>
    </row>
    <row r="37163" s="1" customFormat="1" spans="1:1">
      <c r="A37163" s="2"/>
    </row>
    <row r="37164" s="1" customFormat="1" spans="1:1">
      <c r="A37164" s="2"/>
    </row>
    <row r="37165" s="1" customFormat="1" spans="1:1">
      <c r="A37165" s="2"/>
    </row>
    <row r="37166" s="1" customFormat="1" spans="1:1">
      <c r="A37166" s="2"/>
    </row>
    <row r="37167" s="1" customFormat="1" spans="1:1">
      <c r="A37167" s="2"/>
    </row>
    <row r="37168" s="1" customFormat="1" spans="1:1">
      <c r="A37168" s="2"/>
    </row>
    <row r="37169" s="1" customFormat="1" spans="1:1">
      <c r="A37169" s="2"/>
    </row>
    <row r="37170" s="1" customFormat="1" spans="1:1">
      <c r="A37170" s="2"/>
    </row>
    <row r="37171" s="1" customFormat="1" spans="1:1">
      <c r="A37171" s="2"/>
    </row>
    <row r="37172" s="1" customFormat="1" spans="1:1">
      <c r="A37172" s="2"/>
    </row>
    <row r="37173" s="1" customFormat="1" spans="1:1">
      <c r="A37173" s="2"/>
    </row>
    <row r="37174" s="1" customFormat="1" spans="1:1">
      <c r="A37174" s="2"/>
    </row>
    <row r="37175" s="1" customFormat="1" spans="1:1">
      <c r="A37175" s="2"/>
    </row>
    <row r="37176" s="1" customFormat="1" spans="1:1">
      <c r="A37176" s="2"/>
    </row>
    <row r="37177" s="1" customFormat="1" spans="1:1">
      <c r="A37177" s="2"/>
    </row>
    <row r="37178" s="1" customFormat="1" spans="1:1">
      <c r="A37178" s="2"/>
    </row>
    <row r="37179" s="1" customFormat="1" spans="1:1">
      <c r="A37179" s="2"/>
    </row>
    <row r="37180" s="1" customFormat="1" spans="1:1">
      <c r="A37180" s="2"/>
    </row>
    <row r="37181" s="1" customFormat="1" spans="1:1">
      <c r="A37181" s="2"/>
    </row>
    <row r="37182" s="1" customFormat="1" spans="1:1">
      <c r="A37182" s="2"/>
    </row>
    <row r="37183" s="1" customFormat="1" spans="1:1">
      <c r="A37183" s="2"/>
    </row>
    <row r="37184" s="1" customFormat="1" spans="1:1">
      <c r="A37184" s="2"/>
    </row>
    <row r="37185" s="1" customFormat="1" spans="1:1">
      <c r="A37185" s="2"/>
    </row>
    <row r="37186" s="1" customFormat="1" spans="1:1">
      <c r="A37186" s="2"/>
    </row>
    <row r="37187" s="1" customFormat="1" spans="1:1">
      <c r="A37187" s="2"/>
    </row>
    <row r="37188" s="1" customFormat="1" spans="1:1">
      <c r="A37188" s="2"/>
    </row>
    <row r="37189" s="1" customFormat="1" spans="1:1">
      <c r="A37189" s="2"/>
    </row>
    <row r="37190" s="1" customFormat="1" spans="1:1">
      <c r="A37190" s="2"/>
    </row>
    <row r="37191" s="1" customFormat="1" spans="1:1">
      <c r="A37191" s="2"/>
    </row>
    <row r="37192" s="1" customFormat="1" spans="1:1">
      <c r="A37192" s="2"/>
    </row>
    <row r="37193" s="1" customFormat="1" spans="1:1">
      <c r="A37193" s="2"/>
    </row>
    <row r="37194" s="1" customFormat="1" spans="1:1">
      <c r="A37194" s="2"/>
    </row>
    <row r="37195" s="1" customFormat="1" spans="1:1">
      <c r="A37195" s="2"/>
    </row>
    <row r="37196" s="1" customFormat="1" spans="1:1">
      <c r="A37196" s="2"/>
    </row>
    <row r="37197" s="1" customFormat="1" spans="1:1">
      <c r="A37197" s="2"/>
    </row>
    <row r="37198" s="1" customFormat="1" spans="1:1">
      <c r="A37198" s="2"/>
    </row>
    <row r="37199" s="1" customFormat="1" spans="1:1">
      <c r="A37199" s="2"/>
    </row>
    <row r="37200" s="1" customFormat="1" spans="1:1">
      <c r="A37200" s="2"/>
    </row>
    <row r="37201" s="1" customFormat="1" spans="1:1">
      <c r="A37201" s="2"/>
    </row>
    <row r="37202" s="1" customFormat="1" spans="1:1">
      <c r="A37202" s="2"/>
    </row>
    <row r="37203" s="1" customFormat="1" spans="1:1">
      <c r="A37203" s="2"/>
    </row>
    <row r="37204" s="1" customFormat="1" spans="1:1">
      <c r="A37204" s="2"/>
    </row>
    <row r="37205" s="1" customFormat="1" spans="1:1">
      <c r="A37205" s="2"/>
    </row>
    <row r="37206" s="1" customFormat="1" spans="1:1">
      <c r="A37206" s="2"/>
    </row>
    <row r="37207" s="1" customFormat="1" spans="1:1">
      <c r="A37207" s="2"/>
    </row>
    <row r="37208" s="1" customFormat="1" spans="1:1">
      <c r="A37208" s="2"/>
    </row>
    <row r="37209" s="1" customFormat="1" spans="1:1">
      <c r="A37209" s="2"/>
    </row>
    <row r="37210" s="1" customFormat="1" spans="1:1">
      <c r="A37210" s="2"/>
    </row>
    <row r="37211" s="1" customFormat="1" spans="1:1">
      <c r="A37211" s="2"/>
    </row>
    <row r="37212" s="1" customFormat="1" spans="1:1">
      <c r="A37212" s="2"/>
    </row>
    <row r="37213" s="1" customFormat="1" spans="1:1">
      <c r="A37213" s="2"/>
    </row>
    <row r="37214" s="1" customFormat="1" spans="1:1">
      <c r="A37214" s="2"/>
    </row>
    <row r="37215" s="1" customFormat="1" spans="1:1">
      <c r="A37215" s="2"/>
    </row>
    <row r="37216" s="1" customFormat="1" spans="1:1">
      <c r="A37216" s="2"/>
    </row>
    <row r="37217" s="1" customFormat="1" spans="1:1">
      <c r="A37217" s="2"/>
    </row>
    <row r="37218" s="1" customFormat="1" spans="1:1">
      <c r="A37218" s="2"/>
    </row>
    <row r="37219" s="1" customFormat="1" spans="1:1">
      <c r="A37219" s="2"/>
    </row>
    <row r="37220" s="1" customFormat="1" spans="1:1">
      <c r="A37220" s="2"/>
    </row>
    <row r="37221" s="1" customFormat="1" spans="1:1">
      <c r="A37221" s="2"/>
    </row>
    <row r="37222" s="1" customFormat="1" spans="1:1">
      <c r="A37222" s="2"/>
    </row>
    <row r="37223" s="1" customFormat="1" spans="1:1">
      <c r="A37223" s="2"/>
    </row>
    <row r="37224" s="1" customFormat="1" spans="1:1">
      <c r="A37224" s="2"/>
    </row>
    <row r="37225" s="1" customFormat="1" spans="1:1">
      <c r="A37225" s="2"/>
    </row>
    <row r="37226" s="1" customFormat="1" spans="1:1">
      <c r="A37226" s="2"/>
    </row>
    <row r="37227" s="1" customFormat="1" spans="1:1">
      <c r="A37227" s="2"/>
    </row>
    <row r="37228" s="1" customFormat="1" spans="1:1">
      <c r="A37228" s="2"/>
    </row>
    <row r="37229" s="1" customFormat="1" spans="1:1">
      <c r="A37229" s="2"/>
    </row>
    <row r="37230" s="1" customFormat="1" spans="1:1">
      <c r="A37230" s="2"/>
    </row>
    <row r="37231" s="1" customFormat="1" spans="1:1">
      <c r="A37231" s="2"/>
    </row>
    <row r="37232" s="1" customFormat="1" spans="1:1">
      <c r="A37232" s="2"/>
    </row>
    <row r="37233" s="1" customFormat="1" spans="1:1">
      <c r="A37233" s="2"/>
    </row>
    <row r="37234" s="1" customFormat="1" spans="1:1">
      <c r="A37234" s="2"/>
    </row>
    <row r="37235" s="1" customFormat="1" spans="1:1">
      <c r="A37235" s="2"/>
    </row>
    <row r="37236" s="1" customFormat="1" spans="1:1">
      <c r="A37236" s="2"/>
    </row>
    <row r="37237" s="1" customFormat="1" spans="1:1">
      <c r="A37237" s="2"/>
    </row>
    <row r="37238" s="1" customFormat="1" spans="1:1">
      <c r="A37238" s="2"/>
    </row>
    <row r="37239" s="1" customFormat="1" spans="1:1">
      <c r="A37239" s="2"/>
    </row>
    <row r="37240" s="1" customFormat="1" spans="1:1">
      <c r="A37240" s="2"/>
    </row>
    <row r="37241" s="1" customFormat="1" spans="1:1">
      <c r="A37241" s="2"/>
    </row>
    <row r="37242" s="1" customFormat="1" spans="1:1">
      <c r="A37242" s="2"/>
    </row>
    <row r="37243" s="1" customFormat="1" spans="1:1">
      <c r="A37243" s="2"/>
    </row>
    <row r="37244" s="1" customFormat="1" spans="1:1">
      <c r="A37244" s="2"/>
    </row>
    <row r="37245" s="1" customFormat="1" spans="1:1">
      <c r="A37245" s="2"/>
    </row>
    <row r="37246" s="1" customFormat="1" spans="1:1">
      <c r="A37246" s="2"/>
    </row>
    <row r="37247" s="1" customFormat="1" spans="1:1">
      <c r="A37247" s="2"/>
    </row>
    <row r="37248" s="1" customFormat="1" spans="1:1">
      <c r="A37248" s="2"/>
    </row>
    <row r="37249" s="1" customFormat="1" spans="1:1">
      <c r="A37249" s="2"/>
    </row>
    <row r="37250" s="1" customFormat="1" spans="1:1">
      <c r="A37250" s="2"/>
    </row>
    <row r="37251" s="1" customFormat="1" spans="1:1">
      <c r="A37251" s="2"/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449">
    <mergeCell ref="A1:I1"/>
    <mergeCell ref="A3:A5"/>
    <mergeCell ref="A7:A8"/>
    <mergeCell ref="A9:A11"/>
    <mergeCell ref="A13:A16"/>
    <mergeCell ref="A17:A18"/>
    <mergeCell ref="A19:A21"/>
    <mergeCell ref="A22:A23"/>
    <mergeCell ref="A102:A103"/>
    <mergeCell ref="A104:A105"/>
    <mergeCell ref="A106:A107"/>
    <mergeCell ref="A108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1"/>
    <mergeCell ref="A132:A133"/>
    <mergeCell ref="A134:A136"/>
    <mergeCell ref="A137:A138"/>
    <mergeCell ref="A139:A140"/>
    <mergeCell ref="A141:A142"/>
    <mergeCell ref="A143:A147"/>
    <mergeCell ref="A148:A149"/>
    <mergeCell ref="A154:A155"/>
    <mergeCell ref="A160:A161"/>
    <mergeCell ref="A162:A163"/>
    <mergeCell ref="A164:A165"/>
    <mergeCell ref="A166:A168"/>
    <mergeCell ref="A169:A170"/>
    <mergeCell ref="A173:A174"/>
    <mergeCell ref="A176:A177"/>
    <mergeCell ref="A178:A179"/>
    <mergeCell ref="A180:A181"/>
    <mergeCell ref="A182:A183"/>
    <mergeCell ref="A184:A185"/>
    <mergeCell ref="A186:A187"/>
    <mergeCell ref="A188:A189"/>
    <mergeCell ref="A194:A195"/>
    <mergeCell ref="A196:A197"/>
    <mergeCell ref="A198:A199"/>
    <mergeCell ref="A200:A201"/>
    <mergeCell ref="A202:A206"/>
    <mergeCell ref="A207:A208"/>
    <mergeCell ref="A209:A210"/>
    <mergeCell ref="A211:A212"/>
    <mergeCell ref="A213:A214"/>
    <mergeCell ref="A215:A216"/>
    <mergeCell ref="A217:A218"/>
    <mergeCell ref="A219:A220"/>
    <mergeCell ref="A221:A223"/>
    <mergeCell ref="A224:A226"/>
    <mergeCell ref="A227:A228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B3:B5"/>
    <mergeCell ref="B7:B8"/>
    <mergeCell ref="B9:B11"/>
    <mergeCell ref="B13:B16"/>
    <mergeCell ref="B17:B18"/>
    <mergeCell ref="B19:B21"/>
    <mergeCell ref="B22:B23"/>
    <mergeCell ref="B102:B103"/>
    <mergeCell ref="B104:B105"/>
    <mergeCell ref="B106:B107"/>
    <mergeCell ref="B108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1"/>
    <mergeCell ref="B132:B133"/>
    <mergeCell ref="B134:B136"/>
    <mergeCell ref="B137:B138"/>
    <mergeCell ref="B139:B140"/>
    <mergeCell ref="B141:B142"/>
    <mergeCell ref="B143:B147"/>
    <mergeCell ref="B148:B149"/>
    <mergeCell ref="B154:B155"/>
    <mergeCell ref="B160:B161"/>
    <mergeCell ref="B162:B163"/>
    <mergeCell ref="B164:B165"/>
    <mergeCell ref="B166:B168"/>
    <mergeCell ref="B169:B170"/>
    <mergeCell ref="B173:B174"/>
    <mergeCell ref="B176:B177"/>
    <mergeCell ref="B178:B179"/>
    <mergeCell ref="B180:B181"/>
    <mergeCell ref="B182:B183"/>
    <mergeCell ref="B184:B185"/>
    <mergeCell ref="B186:B187"/>
    <mergeCell ref="B188:B189"/>
    <mergeCell ref="B194:B195"/>
    <mergeCell ref="B196:B197"/>
    <mergeCell ref="B198:B199"/>
    <mergeCell ref="B200:B201"/>
    <mergeCell ref="B202:B206"/>
    <mergeCell ref="B207:B208"/>
    <mergeCell ref="B209:B210"/>
    <mergeCell ref="B211:B212"/>
    <mergeCell ref="B213:B214"/>
    <mergeCell ref="B215:B216"/>
    <mergeCell ref="B217:B218"/>
    <mergeCell ref="B219:B220"/>
    <mergeCell ref="B221:B223"/>
    <mergeCell ref="B224:B226"/>
    <mergeCell ref="B227:B228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C3:C5"/>
    <mergeCell ref="C7:C8"/>
    <mergeCell ref="C9:C11"/>
    <mergeCell ref="C13:C16"/>
    <mergeCell ref="C17:C18"/>
    <mergeCell ref="C19:C21"/>
    <mergeCell ref="C22:C23"/>
    <mergeCell ref="C102:C103"/>
    <mergeCell ref="C104:C105"/>
    <mergeCell ref="C106:C107"/>
    <mergeCell ref="C108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1"/>
    <mergeCell ref="C132:C133"/>
    <mergeCell ref="C134:C136"/>
    <mergeCell ref="C137:C138"/>
    <mergeCell ref="C139:C140"/>
    <mergeCell ref="C141:C142"/>
    <mergeCell ref="C143:C147"/>
    <mergeCell ref="C148:C149"/>
    <mergeCell ref="C154:C155"/>
    <mergeCell ref="C160:C161"/>
    <mergeCell ref="C162:C163"/>
    <mergeCell ref="C164:C165"/>
    <mergeCell ref="C166:C168"/>
    <mergeCell ref="C169:C170"/>
    <mergeCell ref="C173:C174"/>
    <mergeCell ref="C176:C177"/>
    <mergeCell ref="C178:C179"/>
    <mergeCell ref="C180:C181"/>
    <mergeCell ref="C182:C183"/>
    <mergeCell ref="C184:C185"/>
    <mergeCell ref="C186:C187"/>
    <mergeCell ref="C188:C189"/>
    <mergeCell ref="C194:C195"/>
    <mergeCell ref="C196:C197"/>
    <mergeCell ref="C198:C199"/>
    <mergeCell ref="C200:C201"/>
    <mergeCell ref="C202:C206"/>
    <mergeCell ref="C207:C208"/>
    <mergeCell ref="C209:C210"/>
    <mergeCell ref="C211:C212"/>
    <mergeCell ref="C213:C214"/>
    <mergeCell ref="C215:C216"/>
    <mergeCell ref="C217:C218"/>
    <mergeCell ref="C219:C220"/>
    <mergeCell ref="C221:C223"/>
    <mergeCell ref="C224:C226"/>
    <mergeCell ref="C227:C228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D3:D5"/>
    <mergeCell ref="D7:D8"/>
    <mergeCell ref="D9:D11"/>
    <mergeCell ref="D13:D16"/>
    <mergeCell ref="D17:D18"/>
    <mergeCell ref="D19:D21"/>
    <mergeCell ref="D22:D23"/>
    <mergeCell ref="D102:D103"/>
    <mergeCell ref="D104:D105"/>
    <mergeCell ref="D106:D107"/>
    <mergeCell ref="D108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1"/>
    <mergeCell ref="D132:D133"/>
    <mergeCell ref="D134:D136"/>
    <mergeCell ref="D137:D138"/>
    <mergeCell ref="D139:D140"/>
    <mergeCell ref="D141:D142"/>
    <mergeCell ref="D143:D147"/>
    <mergeCell ref="D148:D149"/>
    <mergeCell ref="D154:D155"/>
    <mergeCell ref="D160:D161"/>
    <mergeCell ref="D162:D163"/>
    <mergeCell ref="D164:D165"/>
    <mergeCell ref="D166:D168"/>
    <mergeCell ref="D169:D170"/>
    <mergeCell ref="D173:D174"/>
    <mergeCell ref="D176:D177"/>
    <mergeCell ref="D178:D179"/>
    <mergeCell ref="D180:D181"/>
    <mergeCell ref="D182:D183"/>
    <mergeCell ref="D184:D185"/>
    <mergeCell ref="D186:D187"/>
    <mergeCell ref="D188:D189"/>
    <mergeCell ref="D194:D195"/>
    <mergeCell ref="D196:D197"/>
    <mergeCell ref="D198:D199"/>
    <mergeCell ref="D200:D201"/>
    <mergeCell ref="D202:D206"/>
    <mergeCell ref="D207:D208"/>
    <mergeCell ref="D209:D210"/>
    <mergeCell ref="D211:D212"/>
    <mergeCell ref="D213:D214"/>
    <mergeCell ref="D215:D216"/>
    <mergeCell ref="D217:D218"/>
    <mergeCell ref="D219:D220"/>
    <mergeCell ref="D221:D223"/>
    <mergeCell ref="D224:D226"/>
    <mergeCell ref="D227:D228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E3:E5"/>
    <mergeCell ref="E7:E8"/>
    <mergeCell ref="E9:E11"/>
    <mergeCell ref="E13:E16"/>
    <mergeCell ref="E17:E18"/>
    <mergeCell ref="E19:E21"/>
    <mergeCell ref="E22:E23"/>
    <mergeCell ref="E102:E103"/>
    <mergeCell ref="E104:E105"/>
    <mergeCell ref="E106:E107"/>
    <mergeCell ref="E108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1"/>
    <mergeCell ref="E132:E133"/>
    <mergeCell ref="E134:E136"/>
    <mergeCell ref="E137:E138"/>
    <mergeCell ref="E139:E140"/>
    <mergeCell ref="E141:E142"/>
    <mergeCell ref="E143:E147"/>
    <mergeCell ref="E148:E149"/>
    <mergeCell ref="E154:E155"/>
    <mergeCell ref="E160:E161"/>
    <mergeCell ref="E162:E163"/>
    <mergeCell ref="E164:E165"/>
    <mergeCell ref="E166:E168"/>
    <mergeCell ref="E169:E170"/>
    <mergeCell ref="E173:E174"/>
    <mergeCell ref="E176:E177"/>
    <mergeCell ref="E178:E179"/>
    <mergeCell ref="E180:E181"/>
    <mergeCell ref="E182:E183"/>
    <mergeCell ref="E184:E185"/>
    <mergeCell ref="E186:E187"/>
    <mergeCell ref="E188:E189"/>
    <mergeCell ref="E194:E195"/>
    <mergeCell ref="E196:E197"/>
    <mergeCell ref="E198:E199"/>
    <mergeCell ref="E200:E201"/>
    <mergeCell ref="E202:E206"/>
    <mergeCell ref="E207:E208"/>
    <mergeCell ref="E209:E210"/>
    <mergeCell ref="E211:E212"/>
    <mergeCell ref="E213:E214"/>
    <mergeCell ref="E215:E216"/>
    <mergeCell ref="E217:E218"/>
    <mergeCell ref="E219:E220"/>
    <mergeCell ref="E221:E223"/>
    <mergeCell ref="E224:E226"/>
    <mergeCell ref="E227:E228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F3:F5"/>
    <mergeCell ref="F7:F8"/>
    <mergeCell ref="F9:F11"/>
    <mergeCell ref="F13:F16"/>
    <mergeCell ref="F17:F18"/>
    <mergeCell ref="F19:F21"/>
    <mergeCell ref="F22:F23"/>
    <mergeCell ref="F102:F103"/>
    <mergeCell ref="F104:F105"/>
    <mergeCell ref="F106:F107"/>
    <mergeCell ref="F108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1"/>
    <mergeCell ref="F132:F133"/>
    <mergeCell ref="F134:F136"/>
    <mergeCell ref="F137:F138"/>
    <mergeCell ref="F139:F140"/>
    <mergeCell ref="F141:F142"/>
    <mergeCell ref="F143:F147"/>
    <mergeCell ref="F148:F149"/>
    <mergeCell ref="F154:F155"/>
    <mergeCell ref="F160:F161"/>
    <mergeCell ref="F162:F163"/>
    <mergeCell ref="F164:F165"/>
    <mergeCell ref="F166:F168"/>
    <mergeCell ref="F169:F170"/>
    <mergeCell ref="F173:F174"/>
    <mergeCell ref="F176:F177"/>
    <mergeCell ref="F178:F179"/>
    <mergeCell ref="F180:F181"/>
    <mergeCell ref="F182:F183"/>
    <mergeCell ref="F184:F185"/>
    <mergeCell ref="F186:F187"/>
    <mergeCell ref="F188:F189"/>
    <mergeCell ref="F194:F195"/>
    <mergeCell ref="F196:F197"/>
    <mergeCell ref="F198:F199"/>
    <mergeCell ref="F200:F201"/>
    <mergeCell ref="F202:F206"/>
    <mergeCell ref="F207:F208"/>
    <mergeCell ref="F209:F210"/>
    <mergeCell ref="F211:F212"/>
    <mergeCell ref="F213:F214"/>
    <mergeCell ref="F215:F216"/>
    <mergeCell ref="F217:F218"/>
    <mergeCell ref="F219:F220"/>
    <mergeCell ref="F221:F223"/>
    <mergeCell ref="F224:F226"/>
    <mergeCell ref="F227:F228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G3:G5"/>
    <mergeCell ref="G7:G8"/>
    <mergeCell ref="G9:G11"/>
    <mergeCell ref="G13:G16"/>
    <mergeCell ref="G17:G18"/>
    <mergeCell ref="G19:G21"/>
    <mergeCell ref="G22:G23"/>
    <mergeCell ref="G102:G103"/>
    <mergeCell ref="G104:G105"/>
    <mergeCell ref="G106:G107"/>
    <mergeCell ref="G108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1"/>
    <mergeCell ref="G132:G133"/>
    <mergeCell ref="G134:G136"/>
    <mergeCell ref="G137:G138"/>
    <mergeCell ref="G139:G140"/>
    <mergeCell ref="G141:G142"/>
    <mergeCell ref="G143:G147"/>
    <mergeCell ref="G148:G149"/>
    <mergeCell ref="G154:G155"/>
    <mergeCell ref="G160:G161"/>
    <mergeCell ref="G162:G163"/>
    <mergeCell ref="G164:G165"/>
    <mergeCell ref="G166:G168"/>
    <mergeCell ref="G169:G170"/>
    <mergeCell ref="G173:G174"/>
    <mergeCell ref="G176:G177"/>
    <mergeCell ref="G178:G179"/>
    <mergeCell ref="G180:G181"/>
    <mergeCell ref="G182:G183"/>
    <mergeCell ref="G184:G185"/>
    <mergeCell ref="G186:G187"/>
    <mergeCell ref="G188:G189"/>
    <mergeCell ref="G194:G195"/>
    <mergeCell ref="G196:G197"/>
    <mergeCell ref="G198:G199"/>
    <mergeCell ref="G200:G201"/>
    <mergeCell ref="G202:G206"/>
    <mergeCell ref="G207:G208"/>
    <mergeCell ref="G209:G210"/>
    <mergeCell ref="G211:G212"/>
    <mergeCell ref="G213:G214"/>
    <mergeCell ref="G215:G216"/>
    <mergeCell ref="G217:G218"/>
    <mergeCell ref="G219:G220"/>
    <mergeCell ref="G221:G223"/>
    <mergeCell ref="G224:G226"/>
    <mergeCell ref="G227:G228"/>
    <mergeCell ref="G255:G256"/>
    <mergeCell ref="G257:G258"/>
    <mergeCell ref="G259:G260"/>
    <mergeCell ref="G261:G262"/>
    <mergeCell ref="G263:G264"/>
    <mergeCell ref="G265:G266"/>
    <mergeCell ref="G267:G268"/>
    <mergeCell ref="G269:G27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C3D4DD2112514B90B86879CD484B6D62_12</vt:lpwstr>
  </property>
</Properties>
</file>